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<sst xmlns="http://schemas.openxmlformats.org/spreadsheetml/2006/main" count="22" uniqueCount="21">
  <si>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</si>
  <si>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</si>
  <si>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</si>
  <si>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</si>
  <si>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</si>
  <si>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</si>
  <si>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</si>
  <si>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</si>
  <si>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</si>
  <si>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</si>
  <si>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Kauno miesto savivaldybės tarybos</t>
  </si>
  <si>
    <t>2 priedas</t>
  </si>
  <si>
    <t>iš jų darbo užmokesčiui</t>
  </si>
  <si>
    <t>(tūkst. Eur)</t>
  </si>
  <si>
    <t>Ekonominės raidos skatinimo programa</t>
  </si>
  <si>
    <t>Sumanios ir pilietiškos visuomenės ugdymo programa</t>
  </si>
  <si>
    <t>Darnaus teritorijų ir infrastruktūros vystymo programa</t>
  </si>
  <si>
    <t>KAUNO MIESTO SAVIVALDYBĖS 2019 METŲ BIUDŽETO ASIGNAVIMAI PAGAL PROGRAMAS IR  ASIGNAVIMŲ VALDYTOJUS SAVIVALDYBĖS SAVARANKIŠKOSIOMS FUNKCIJOMS ATLIKTI</t>
  </si>
  <si>
    <t>Asignavimų valdytojas ir programos pavadinimas</t>
  </si>
  <si>
    <t>2019 m. vasario 26 d.</t>
  </si>
  <si>
    <t>sprendimo Nr. T-49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</si>
</sst>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,##0.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17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174" fontId="2" fillId="0" borderId="17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4" fillId="0" borderId="17" xfId="0" applyFont="1" applyFill="1" applyBorder="1" applyAlignment="1">
      <alignment/>
    </xf>
    <xf numFmtId="174" fontId="4" fillId="0" borderId="17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4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7.421875" style="1" customWidth="1"/>
    <col min="2" max="2" width="38.57421875" style="1" customWidth="1"/>
    <col min="3" max="3" width="10.57421875" style="3" customWidth="1"/>
    <col min="4" max="5" width="11.7109375" style="3" customWidth="1"/>
    <col min="6" max="6" width="11.00390625" style="3" customWidth="1"/>
    <col min="7" max="16384" width="8.8515625" style="1" customWidth="1"/>
  </cols>
  <sheetData>
    <row r="1" spans="3:4" ht="15">
      <c r="C1" s="2"/>
      <c r="D1" s="2" t="s">
        <v>10</v>
      </c>
    </row>
    <row r="2" spans="3:4" ht="15">
      <c r="C2" s="2"/>
      <c r="D2" s="2" t="s">
        <v>19</v>
      </c>
    </row>
    <row r="3" spans="3:4" ht="15">
      <c r="C3" s="2"/>
      <c r="D3" s="2" t="s">
        <v>20</v>
      </c>
    </row>
    <row r="4" spans="3:4" ht="15">
      <c r="C4" s="2"/>
      <c r="D4" s="2" t="s">
        <v>11</v>
      </c>
    </row>
    <row r="5" ht="15">
      <c r="C5" s="2"/>
    </row>
    <row r="6" ht="12.75" customHeight="1"/>
    <row r="7" spans="1:6" ht="57.75" customHeight="1">
      <c r="A7" s="36" t="s">
        <v>17</v>
      </c>
      <c r="B7" s="36"/>
      <c r="C7" s="36"/>
      <c r="D7" s="36"/>
      <c r="E7" s="36"/>
      <c r="F7" s="36"/>
    </row>
    <row r="9" spans="1:6" ht="15">
      <c r="A9" s="4" t="s">
        <v>0</v>
      </c>
      <c r="B9" s="33" t="s">
        <v>18</v>
      </c>
      <c r="C9" s="5" t="s">
        <v>1</v>
      </c>
      <c r="D9" s="28" t="s">
        <v>2</v>
      </c>
      <c r="E9" s="29"/>
      <c r="F9" s="30"/>
    </row>
    <row r="10" spans="1:8" ht="18" customHeight="1">
      <c r="A10" s="6" t="s">
        <v>3</v>
      </c>
      <c r="B10" s="34"/>
      <c r="C10" s="7" t="s">
        <v>13</v>
      </c>
      <c r="D10" s="28" t="s">
        <v>4</v>
      </c>
      <c r="E10" s="30"/>
      <c r="F10" s="31" t="s">
        <v>5</v>
      </c>
      <c r="H10" s="8"/>
    </row>
    <row r="11" spans="1:8" ht="36.75" customHeight="1">
      <c r="A11" s="9" t="s">
        <v>6</v>
      </c>
      <c r="B11" s="35"/>
      <c r="C11" s="10"/>
      <c r="D11" s="11" t="s">
        <v>7</v>
      </c>
      <c r="E11" s="12" t="s">
        <v>12</v>
      </c>
      <c r="F11" s="32"/>
      <c r="H11" s="8"/>
    </row>
    <row r="12" spans="1:8" ht="15">
      <c r="A12" s="26"/>
      <c r="B12" s="25" t="s">
        <v>9</v>
      </c>
      <c r="C12" s="10"/>
      <c r="D12" s="11"/>
      <c r="E12" s="12"/>
      <c r="F12" s="13"/>
      <c r="H12" s="8"/>
    </row>
    <row r="13" spans="1:8" ht="20.25" customHeight="1">
      <c r="A13" s="14">
        <v>1</v>
      </c>
      <c r="B13" s="15" t="s">
        <v>14</v>
      </c>
      <c r="C13" s="16">
        <v>14654.9</v>
      </c>
      <c r="D13" s="16">
        <v>14253.3</v>
      </c>
      <c r="E13" s="16">
        <v>5211.9</v>
      </c>
      <c r="F13" s="16">
        <v>401.6</v>
      </c>
      <c r="H13" s="8"/>
    </row>
    <row r="14" spans="1:8" ht="32.25" customHeight="1">
      <c r="A14" s="17">
        <v>2</v>
      </c>
      <c r="B14" s="18" t="s">
        <v>15</v>
      </c>
      <c r="C14" s="16">
        <v>136236</v>
      </c>
      <c r="D14" s="16">
        <f>121180.7-1.1</f>
        <v>121179.59999999999</v>
      </c>
      <c r="E14" s="16">
        <v>77823.9</v>
      </c>
      <c r="F14" s="16">
        <f>14309.9+745.4+1.1</f>
        <v>15056.4</v>
      </c>
      <c r="H14" s="8"/>
    </row>
    <row r="15" spans="1:8" ht="32.25" customHeight="1">
      <c r="A15" s="19">
        <v>3</v>
      </c>
      <c r="B15" s="20" t="s">
        <v>16</v>
      </c>
      <c r="C15" s="16">
        <v>43913.1</v>
      </c>
      <c r="D15" s="16">
        <v>31663.3</v>
      </c>
      <c r="E15" s="16">
        <v>924.2</v>
      </c>
      <c r="F15" s="16">
        <v>12249.8</v>
      </c>
      <c r="H15" s="8"/>
    </row>
    <row r="16" spans="1:8" ht="30.75" customHeight="1">
      <c r="A16" s="14"/>
      <c r="B16" s="21" t="s">
        <v>8</v>
      </c>
      <c r="C16" s="16">
        <v>200</v>
      </c>
      <c r="D16" s="16">
        <v>200</v>
      </c>
      <c r="E16" s="16"/>
      <c r="F16" s="16"/>
      <c r="H16" s="8"/>
    </row>
    <row r="17" spans="1:8" ht="15">
      <c r="A17" s="19"/>
      <c r="B17" s="22" t="s">
        <v>1</v>
      </c>
      <c r="C17" s="23">
        <f>C13+C14+C15+C16</f>
        <v>195004</v>
      </c>
      <c r="D17" s="23">
        <f>D13+D14+D15+D16</f>
        <v>167296.19999999998</v>
      </c>
      <c r="E17" s="23">
        <f>E13+E14+E15+E16</f>
        <v>83959.99999999999</v>
      </c>
      <c r="F17" s="23">
        <f>F13+F14+F15+F16</f>
        <v>27707.8</v>
      </c>
      <c r="H17" s="8"/>
    </row>
    <row r="18" ht="15">
      <c r="H18" s="8"/>
    </row>
    <row r="19" spans="3:8" ht="15">
      <c r="C19" s="27"/>
      <c r="D19" s="27"/>
      <c r="H19" s="8"/>
    </row>
    <row r="20" ht="15">
      <c r="H20" s="8"/>
    </row>
    <row r="21" spans="3:8" ht="15">
      <c r="C21" s="24"/>
      <c r="D21" s="24"/>
      <c r="E21" s="24"/>
      <c r="F21" s="24"/>
      <c r="H21" s="8"/>
    </row>
    <row r="22" spans="3:8" ht="15">
      <c r="C22" s="24"/>
      <c r="D22" s="24"/>
      <c r="E22" s="24"/>
      <c r="F22" s="24"/>
      <c r="H22" s="8"/>
    </row>
    <row r="23" spans="3:8" ht="15">
      <c r="C23" s="24"/>
      <c r="D23" s="24"/>
      <c r="H23" s="8"/>
    </row>
    <row r="24" spans="3:8" ht="15">
      <c r="C24" s="24"/>
      <c r="D24" s="24"/>
      <c r="E24" s="24"/>
      <c r="F24" s="24"/>
      <c r="H24" s="8"/>
    </row>
    <row r="25" spans="3:6" ht="15">
      <c r="C25" s="24"/>
      <c r="D25" s="24"/>
      <c r="E25" s="24"/>
      <c r="F25" s="24"/>
    </row>
    <row r="26" spans="3:6" ht="15">
      <c r="C26" s="24"/>
      <c r="D26" s="24"/>
      <c r="E26" s="24"/>
      <c r="F26" s="24"/>
    </row>
    <row r="27" spans="3:6" ht="15">
      <c r="C27" s="24"/>
      <c r="D27" s="24"/>
      <c r="E27" s="24"/>
      <c r="F27" s="24"/>
    </row>
    <row r="29" spans="3:6" ht="15">
      <c r="C29" s="24"/>
      <c r="D29" s="24"/>
      <c r="E29" s="24"/>
      <c r="F29" s="24"/>
    </row>
    <row r="30" spans="3:6" ht="15">
      <c r="C30" s="24"/>
      <c r="D30" s="24"/>
      <c r="E30" s="24"/>
      <c r="F30" s="24"/>
    </row>
    <row r="31" spans="3:6" ht="15">
      <c r="C31" s="24"/>
      <c r="D31" s="24"/>
      <c r="E31" s="24"/>
      <c r="F31" s="24"/>
    </row>
  </sheetData>
  <sheetProtection/>
  <mergeCells count="5">
    <mergeCell ref="D9:F9"/>
    <mergeCell ref="D10:E10"/>
    <mergeCell ref="F10:F11"/>
    <mergeCell ref="B9:B11"/>
    <mergeCell ref="A7:F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Windows User</cp:lastModifiedBy>
  <cp:lastPrinted>2019-01-30T08:50:20Z</cp:lastPrinted>
  <dcterms:created xsi:type="dcterms:W3CDTF">2013-02-08T14:08:52Z</dcterms:created>
  <dcterms:modified xsi:type="dcterms:W3CDTF">2019-02-27T07:31:01Z</dcterms:modified>
  <cp:category/>
  <cp:version/>
  <cp:contentType/>
  <cp:contentStatus/>
</cp:coreProperties>
</file>