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lėtrosProgramos\PROGRAMOS_poskyris\PROGRAMA_VPO\PARAIŠKA + kiti dokumentai\pakeitimas 2019 m\!Patvirtinta\"/>
    </mc:Choice>
  </mc:AlternateContent>
  <bookViews>
    <workbookView xWindow="0" yWindow="0" windowWidth="10896" windowHeight="7524"/>
  </bookViews>
  <sheets>
    <sheet name="Bendra informacija" sheetId="2" r:id="rId1"/>
    <sheet name="Taip ne" sheetId="3" r:id="rId2"/>
    <sheet name="Balai" sheetId="7" r:id="rId3"/>
    <sheet name="Biudžetas ir rezultatai" sheetId="1" r:id="rId4"/>
    <sheet name="Lapas1" sheetId="8" state="hidden" r:id="rId5"/>
  </sheets>
  <definedNames>
    <definedName name="_xlnm.Print_Area" localSheetId="0">'Bendra informacija'!$A$1:$J$59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 l="1"/>
  <c r="E17" i="1"/>
  <c r="D17" i="1"/>
  <c r="C17" i="1"/>
  <c r="B12" i="7" l="1"/>
  <c r="F26" i="2"/>
</calcChain>
</file>

<file path=xl/sharedStrings.xml><?xml version="1.0" encoding="utf-8"?>
<sst xmlns="http://schemas.openxmlformats.org/spreadsheetml/2006/main" count="116" uniqueCount="110">
  <si>
    <t>Suma</t>
  </si>
  <si>
    <t>1.1.</t>
  </si>
  <si>
    <t>1.2.</t>
  </si>
  <si>
    <t>2.1.</t>
  </si>
  <si>
    <t>2.2.</t>
  </si>
  <si>
    <t>Taip</t>
  </si>
  <si>
    <t>Ne</t>
  </si>
  <si>
    <t>Netaikoma</t>
  </si>
  <si>
    <t>Vertinimo kriterijus</t>
  </si>
  <si>
    <t>Atmetimo priežastis</t>
  </si>
  <si>
    <t>2.2. Administracinės atitikties ir tinkamumo vertinimo metu skirtas balas</t>
  </si>
  <si>
    <t>Maksimalus balas</t>
  </si>
  <si>
    <t>Skiriamas balas</t>
  </si>
  <si>
    <t>Komentaras</t>
  </si>
  <si>
    <t>Bendras balas</t>
  </si>
  <si>
    <t>n.1.</t>
  </si>
  <si>
    <t>n.2.</t>
  </si>
  <si>
    <t>n.3.</t>
  </si>
  <si>
    <t>Pagrindimas (pildoma su paaiškinimais ir detaliais paskaičiavimais)</t>
  </si>
  <si>
    <t>(prioritetas)</t>
  </si>
  <si>
    <t>(veikla (-os))</t>
  </si>
  <si>
    <t xml:space="preserve">Kvietimo arba aprašo punktas </t>
  </si>
  <si>
    <t>Iš Kauno miesto savivaldybės prašoma suma (Eur)</t>
  </si>
  <si>
    <t>(parašas)</t>
  </si>
  <si>
    <t>Vertinimo kriterijai</t>
  </si>
  <si>
    <t>Eil. Nr.</t>
  </si>
  <si>
    <t>1.n.</t>
  </si>
  <si>
    <t>2.n.</t>
  </si>
  <si>
    <t xml:space="preserve">Forma patvirtinta </t>
  </si>
  <si>
    <t>administracijos direktoriaus</t>
  </si>
  <si>
    <t xml:space="preserve"> </t>
  </si>
  <si>
    <t>Kauno miesto savivaldybės</t>
  </si>
  <si>
    <t>2018 m. balandžio 4 d.</t>
  </si>
  <si>
    <t>įsakymu Nr. A-1150</t>
  </si>
  <si>
    <t>VISUOMENINĖS PASKIRTIES OBJEKTŲ PRIEINAMUMO DIDINIMO PROGRAMOS OBJEKTO FINANSAVIMO PARAIŠKOS ADMINISTRACINĖS ATITIKTIES IR TINKAMUMO VERTINIMO LAPAS</t>
  </si>
  <si>
    <t>Objektų prieinamumo didinimas pritaikant juos gyventojų bendrajai kultūrai ugdyti, turizmo, sveikatinimo, sporto, socialinėms, užimtumo ir kitoms veikloms plėtoti</t>
  </si>
  <si>
    <t>1. Juridinio asmens, teikiančio paraišką (toliau – Asmuo), duomenys (rekvizitai)</t>
  </si>
  <si>
    <t>(Nurodomas visas Asmens  pavadinimas pagal Juridinių asmenų registrą)</t>
  </si>
  <si>
    <t>(Nurodoma  Asmens teisinė forma)</t>
  </si>
  <si>
    <r>
      <t xml:space="preserve">2. Informacija apie visuomeninės paskirties objektą (toliau – Objektas) </t>
    </r>
    <r>
      <rPr>
        <sz val="12"/>
        <color theme="1"/>
        <rFont val="Times New Roman"/>
        <family val="1"/>
      </rPr>
      <t xml:space="preserve">(visuomenės reikmėms naudojamas nekilnojamasis turtas (pastatai, patalpos) ir jam eksploatuoti naudojami žemės sklypai (teritorijos), kurie nuosavybės teise arba kitais pagrindais (panauda, nuoma ir kt.) valdomi juridinių asmenų)  </t>
    </r>
  </si>
  <si>
    <t>2.1. Objekto pavadinimas</t>
  </si>
  <si>
    <t>2.3. Administracinės atitikties ir tinkamumo vertinimo išvada</t>
  </si>
  <si>
    <t>2.4. Paraiškos atmetimo, atlikus administracinės atitikties ir tinkamumo vertinimą, pagrindimas</t>
  </si>
  <si>
    <t>2.5. Biudžetas</t>
  </si>
  <si>
    <t>Bendra prašoma Objekto finansavimo suma (Eur)</t>
  </si>
  <si>
    <t>2.6. Veiklų (darbų) rezultatai</t>
  </si>
  <si>
    <t>Paraiškoje nurodyti veiklų (darbų) rezultatai</t>
  </si>
  <si>
    <t>1.3. Objekto išsaugojimas, sutvarkymas, pritaikymas visuomenės poreikiams  didins Kauno miesto turistinį ir investicinį patrauklumą</t>
  </si>
  <si>
    <t>Aiškiai įvardinti būdai, kaip bus užtikrintas veiklų tęstinumas Objekte  ne mažiau kaip 5 metus po finansavimo skyrimo, išsamiai nurodyta, kas bus atsakingas už jų organizavimą ir įgyvendinimą</t>
  </si>
  <si>
    <t>Paraiškoje nurodytas biudžetas pagrįstas ir realus, visos numatytos išlaidos yra ekonomiškai naudingiausios ir būtinos Objekto prieinamumui didinti</t>
  </si>
  <si>
    <t>Veikla (darbas)</t>
  </si>
  <si>
    <t>Veiklų (darbų) įgyvendinimo rodiklis ir jo skaitinė reikšmė (nurodyta paraiškos                2.3 p.)</t>
  </si>
  <si>
    <t>Veiklų (darbų) įgyvendinimo rodiklis ir jo skaitinė reikšmė (siūloma Plėtros programų ir investicijų skyriaus)</t>
  </si>
  <si>
    <t>Pagrindimas (pildoma tuo atveju, jei siūlomi rezultatai yra mažesni, negu nurodyta paraiškoje)</t>
  </si>
  <si>
    <t>Iš viso išlaidų</t>
  </si>
  <si>
    <t>Atmesti pagal 2.4 papunktyje nurodytą pagrindimą</t>
  </si>
  <si>
    <t>Perduoti vertinti darbo grupei</t>
  </si>
  <si>
    <t>(Kauno miesto savivaldybės</t>
  </si>
  <si>
    <t>direktoriaus 2019 m. gegužės 6 d.</t>
  </si>
  <si>
    <t>įsakymo Nr. A-1550 redakcija)</t>
  </si>
  <si>
    <t>(Nurodomas Asmens kodas pagal Juridinių asmenų registrą)</t>
  </si>
  <si>
    <t>Vertintojo siūloma skirti suma (Eur)</t>
  </si>
  <si>
    <t>Vertintojo siūlymai</t>
  </si>
  <si>
    <t>3. PARAIŠKOS ADMINISTRACINĖS ATITIKTIES IR TINKAMUMO VERTINIMO I DALIS</t>
  </si>
  <si>
    <t>3.1. Paraiškos tinkamumas</t>
  </si>
  <si>
    <t>3.1.1. Paraiška ir prie jos pridedami dokumentai gauti iki paraiškų pateikimo termino pabaigos</t>
  </si>
  <si>
    <t>3.1.2. Paraiška pateikta vienu iš kvietime teikti paraiškas nurodytų būdų</t>
  </si>
  <si>
    <t>3.1.3. Užpildyta patvirtintos formos paraiška ir informacija joje pateikta lietuvių kalba</t>
  </si>
  <si>
    <t>3.1.4. Pateiktas vienas paraiškos originalas ir įrašyta paraiškos elektroninė versija („Excel“ formatu)</t>
  </si>
  <si>
    <t>3.1.5. Užpildytos visos reikalingos paraiškos dalys</t>
  </si>
  <si>
    <t>3.1.6. Paraiška pasirašyta Asmens vadovo ar jo įgalioto asmens ir finansininko</t>
  </si>
  <si>
    <t>3.1.8. Pateikti dokumentai, patvirtinantys, kad objektas nuosavybės ar patikėjimo teise arba kitais pagrindais (panauda, nuoma ir kt.) yra valdomas Asmens</t>
  </si>
  <si>
    <t>3.1.10. Pateiktas statinio pripažinimo avariniu aktas ir avarijos grėsmės pašalinimo darbų orientacinės kainos skaičiavimo dokumentas (jei prašoma lėšų avarijos grėsmei pašalinti)</t>
  </si>
  <si>
    <t>3.1.12. Pateiktas sąmatinio skaičiavimo dokumentas (jei nėra parengtas techninis projektas)</t>
  </si>
  <si>
    <t>3.1.13. Pateiktas dokumentas, patvirtinantis istorinę, architektūrinę paveldinę objekto vertę (jei taikoma)</t>
  </si>
  <si>
    <t>3.2. Asmens tinkamumas</t>
  </si>
  <si>
    <t>3.2.1. Asmuo atitinka kvietime teikti paraiškas nustatytus reikalavimus</t>
  </si>
  <si>
    <t xml:space="preserve">3.2.2. Asmens valdomo Objekto valdymo terminas po paraiškos pateikimo datos yra ne trumpesnis nei 5 metai </t>
  </si>
  <si>
    <t>3.2.3. Asmuo teisės aktų nustatyta tvarka yra tinkamai atsiskaitęs už ankstesniais metais iš Kauno miesto savivaldybės biudžeto skirtų (jeigu buvo skirta) lėšų panaudojimą</t>
  </si>
  <si>
    <t>3.2.4. Asmuo nurodo, kokios veiklos, tenkinančios visuomenės poreikius, Objekte bus vykdomos 5 metus po finansavimo skyrimo, kaip jos bus organizuojamos, kas bus atsakingas už jų vykdymą</t>
  </si>
  <si>
    <t>3.3. Objekto ir jo finansavimo tinkamumas</t>
  </si>
  <si>
    <t>3.3.1. Objektas atitinka programoje nustatytus reikalavimus visuomeninės paskirties pastatams</t>
  </si>
  <si>
    <t>3.3.2. Objektas atitinka kvietime teikti paraiškas nustatytus reikalavimus</t>
  </si>
  <si>
    <t>3.3.3. Objekto finansavimo laikotarpis atitinka kvietime teikti paraiškas nustatytą laikotarpį</t>
  </si>
  <si>
    <t>3.3.4. Paraiškoje nurodytos veiklos (darbai) atitinka prioritetą, pagal kurį teikiama paraiška</t>
  </si>
  <si>
    <t>3.4. Paraiškoje nurodytų išlaidų tinkamumas</t>
  </si>
  <si>
    <t>3.4.1. Prašoma bendra finansavimo suma yra  ne mažesnė, nei nustatyta kvietime teikti paraiškas (jei taikoma)</t>
  </si>
  <si>
    <t>3.4.2. Prašoma finansavimo suma sudaro ne didesnę dalį, negu kvietime teikti paraiškas nurodyta  tinkamų finansuoti išlaidų dalis</t>
  </si>
  <si>
    <t>3.4.3. Asmens ir (arba) kitų šaltinių skiriamas įnašas Objektui finansuoti yra pagrįstas (t. y. pateikti išlaidas pagrindžiantys dokumentai) ir sudaro ne mažesnę kaip kvietime teikti paraiškas nurodytą procentinę dalį tinkamų finansuoti išlaidų (jei taikoma)</t>
  </si>
  <si>
    <t xml:space="preserve">3.1.7. Pateiktos galiojančių įstatų  (nuostatų), registruotų Lietuvos Respublikos juridinių asmenų registre, ir Lietuvos Respublikos juridinių asmenų registro pagrindinių duomenų išrašo kopijos arba Lietuvos Respublikos juridinių asmenų registro išplėstinio išrašo kopija </t>
  </si>
  <si>
    <t xml:space="preserve">3.1.9. Pateikti Asmens ir kitų finansavimo šaltinių įnašą pagrindžiantys dokumentai </t>
  </si>
  <si>
    <t>3.1.11. Pateikta  suvestinė sąmata (jei parengtas techninis projektas)</t>
  </si>
  <si>
    <t>3.1.14. Pateiktas Kultūros paveldo skyriaus ar (ir) Kultūros paveldo departamento prie Kultūros ministerijos suderintą tvarkybos darbų projektą su skaičiuojamąja kaina, parengtą pagal paveldo tvarkybos reglamentą PTR 3.06.01:2014 „Kultūros paveldo tvarkybos darbų projektų rengimo taisyklės“, patvirtintą Lietuvos Respublikos kultūros ministro 2007 m. birželio 4 d. įsakymu                             Nr. ĮV-329 „Dėl paveldo tvarkybos reglamento PTR 3.06.01:2014 „Kultūros paveldo tvarkybos darbų projektų rengimo taisyklės“ patvirtinimo“, ir paveldo tvarkybos reglamentą PTR 4.01.26:2007 „Nekilnojamojo kultūros paveldo tvarkybos darbų skaičiuojamųjų kainų nustatymo rekomendacijos“, patvirtintą Lietuvos Respublikos kultūros ministro 2007 m. rugpjūčio 8 d. įsakymu Nr. ĮV-527 „Dėl paveldo tvarkybos reglamento PTR 4.01.26:2007 „Nekilnojamojo kultūros paveldo tvarkybos darbų skaičiuojamųjų kainų nustatymo rekomendacijos“ patvirtinimo“ (arba paveldo tvarkybos reglamentą PTR 4.01.01:2007 „Nekilnojamojo kultūros paveldo ardomųjų tyrimų ir projektavimo dokumentacijos rengimo darbų sąnaudų normatyvai“, patvirtintą Lietuvos Respublikos kultūros ministro 2007 m. rugpjūčio 8 d. įsakymu Nr. ĮV-528 „Dėl paveldo tvarkybos reglamento PTR 4.01.01:2007 „Nekilnojamojo kultūros paveldo ardomųjų tyrimų ir projektavimo dokumentacijos rengimo darbų sąnaudų normatyvai“ patvirtinimo“), arba statinio projektą su skaičiuojamąja kaina, parengtą pagal statybos techninį reglamentą STR 1.04.04:2017 „Statinio projektavimas, projekto ekspertizė“, patvirtintą Lietuvos Respublikos aplinkos ministro 2016 m. lapkričio 7 d. įsakymu Nr. D1-738 „Dėl statybos techninio reglamento STR 1.04.04:2017 „Statinio projektavimas, projekto ekspertizė“ patvirtinimo“, kurio sudėtinė dalis yra tvarkybos darbų projektas (jei prašoma finansuoti nekilnojamųjų kultūros vertybių tvarkybos darbų atlikimą)</t>
  </si>
  <si>
    <t xml:space="preserve">3.1.15. Pateiktas leidimas įgyvendinti tvarkybos darbų projektą, išduotas paveldo tvarkybos reglamento PTR 3.04.01:2014 „Leidimų atlikti tvarkybos darbus išdavimo taisyklės“, patvirtinto Lietuvos Respublikos kultūros ministro 2005 m. balandžio 19 d. įsakymu Nr. ĮV-155 „Dėl paveldo tvarkybos reglamento PTR 3.04.01:2014 „Leidimų atlikti tvarkybos darbus išdavimo taisyklės“ patvirtinimo“, nustatyta tvarka (jei prašoma finansuoti nekilnojamųjų kultūros vertybių tvarkybos darbų atlikimą)
</t>
  </si>
  <si>
    <t>3.1.16. Kita informacija, pagrindžianti finansavimo reikalingumą ar papildanti paraiškoje pateiktą informaciją</t>
  </si>
  <si>
    <t>4. PARAIŠKOS ADMINISTRACINĖS ATITIKTIES IR TINKAMUMO VERTINIMO II DALIS</t>
  </si>
  <si>
    <t>4.1. Objekto finansavimo poreikio pagrįstumas</t>
  </si>
  <si>
    <t>4.1.1. Paraiškos tikslas, planuojamos veiklos (darbai) tiesiogiai susijusios su prioritetu ir su planuojamais veiklų (darbų) rezultatais</t>
  </si>
  <si>
    <t>4.1.2. Aiškiai įvardyti būdai, kaip Objektas bus pritaikytas kultūrinei, turizmo, sveikatinimo, sportinei, socialinei, užimtumo ir (arba) kitoms visuomenės reikmes tenkinančioms veikloms, didinant Objekto prieinamumą, patrauklumą visuomenei, siekiant sudominti ir įtraukti kuo didesnę visuomenės dalį ir kuo įvairesnes tikslines grupes, išlaikyti esamus ir pritraukti papildomus lankytojų ir (arba) dalyvių srautus</t>
  </si>
  <si>
    <t>4.2. Objekte vykdomos veiklos tęstinumas</t>
  </si>
  <si>
    <t xml:space="preserve">4.3. Biudžetas </t>
  </si>
  <si>
    <t>5. DETALI  LĖŠŲ POREIKIO SĄMATA IR PAGRINDIMAS</t>
  </si>
  <si>
    <t>1.</t>
  </si>
  <si>
    <t>2.</t>
  </si>
  <si>
    <t>3.</t>
  </si>
  <si>
    <t>(Veiklos (darbo) pavadinimas)</t>
  </si>
  <si>
    <t>(Išlaidų pavadinimas)</t>
  </si>
  <si>
    <t>Iš Kauno m. Savivaldybės prašoma skirti suma</t>
  </si>
  <si>
    <t>Vertintojo siūloma suma</t>
  </si>
  <si>
    <t>Vertintojas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</si>
</sst>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86"/>
      <scheme val="minor"/>
    </font>
    <font>
      <sz val="8"/>
      <color theme="1"/>
      <name val="Times New Roman"/>
      <family val="1"/>
      <charset val="186"/>
    </font>
    <font>
      <sz val="8"/>
      <color theme="1"/>
      <name val="Calibri"/>
      <family val="2"/>
      <charset val="186"/>
      <scheme val="minor"/>
    </font>
    <font>
      <b/>
      <sz val="8"/>
      <color theme="1"/>
      <name val="Times New Roman"/>
      <family val="1"/>
      <charset val="186"/>
    </font>
    <font>
      <sz val="11"/>
      <color theme="1"/>
      <name val="Times New Roman"/>
      <family val="1"/>
      <charset val="186"/>
    </font>
    <font>
      <b/>
      <sz val="10"/>
      <color theme="1"/>
      <name val="Times New Roman"/>
      <family val="1"/>
      <charset val="186"/>
    </font>
    <font>
      <b/>
      <sz val="12"/>
      <color theme="1"/>
      <name val="Times New Roman"/>
      <family val="1"/>
      <charset val="186"/>
    </font>
    <font>
      <sz val="12"/>
      <color theme="1"/>
      <name val="Times New Roman"/>
      <family val="1"/>
      <charset val="186"/>
    </font>
    <font>
      <b/>
      <sz val="14"/>
      <color theme="1"/>
      <name val="Times New Roman"/>
      <family val="1"/>
      <charset val="186"/>
    </font>
    <font>
      <b/>
      <u/>
      <sz val="12"/>
      <color theme="1"/>
      <name val="Times New Roman"/>
      <family val="1"/>
      <charset val="186"/>
    </font>
    <font>
      <i/>
      <sz val="10"/>
      <color theme="1"/>
      <name val="Times New Roman"/>
      <family val="1"/>
      <charset val="186"/>
    </font>
    <font>
      <b/>
      <sz val="12"/>
      <color rgb="FFFF0000"/>
      <name val="Times New Roman"/>
      <family val="1"/>
      <charset val="186"/>
    </font>
    <font>
      <sz val="10"/>
      <color theme="1"/>
      <name val="Times New Roman"/>
      <family val="1"/>
      <charset val="186"/>
    </font>
    <font>
      <i/>
      <sz val="8"/>
      <color theme="1"/>
      <name val="Times New Roman"/>
      <family val="1"/>
      <charset val="186"/>
    </font>
    <font>
      <sz val="9"/>
      <color theme="1"/>
      <name val="Times New Roman"/>
      <family val="1"/>
      <charset val="186"/>
    </font>
    <font>
      <b/>
      <sz val="8"/>
      <name val="Times New Roman"/>
      <family val="1"/>
      <charset val="186"/>
    </font>
    <font>
      <b/>
      <sz val="11"/>
      <color theme="1"/>
      <name val="Times New Roman"/>
      <family val="1"/>
      <charset val="186"/>
    </font>
    <font>
      <i/>
      <sz val="11"/>
      <color theme="1"/>
      <name val="Times New Roman"/>
      <family val="1"/>
      <charset val="186"/>
    </font>
    <font>
      <i/>
      <sz val="11"/>
      <color theme="1"/>
      <name val="Times New Roman"/>
      <family val="1"/>
    </font>
    <font>
      <sz val="12"/>
      <color theme="1"/>
      <name val="Times New Roman"/>
      <family val="1"/>
    </font>
    <font>
      <sz val="8"/>
      <color rgb="FFFF0000"/>
      <name val="Calibri"/>
      <family val="2"/>
      <charset val="186"/>
      <scheme val="minor"/>
    </font>
    <font>
      <sz val="8"/>
      <color rgb="FFFF0000"/>
      <name val="Times New Roman"/>
      <family val="1"/>
    </font>
    <font>
      <sz val="12"/>
      <color theme="0"/>
      <name val="Times New Roman"/>
      <family val="1"/>
      <charset val="186"/>
    </font>
    <font>
      <i/>
      <sz val="10"/>
      <color rgb="FF000000"/>
      <name val="Times New Roman"/>
      <family val="1"/>
      <charset val="186"/>
    </font>
    <font>
      <sz val="12"/>
      <color theme="1"/>
      <name val="Calibri"/>
      <family val="2"/>
      <charset val="186"/>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130">
    <xf numFmtId="0" fontId="0" fillId="0" borderId="0" xfId="0"/>
    <xf numFmtId="0" fontId="2" fillId="0" borderId="0" xfId="0" applyFont="1"/>
    <xf numFmtId="0" fontId="1" fillId="0" borderId="2" xfId="0" applyFont="1" applyBorder="1" applyAlignment="1">
      <alignment horizontal="center" vertical="center" wrapText="1"/>
    </xf>
    <xf numFmtId="4" fontId="3" fillId="0" borderId="2" xfId="0" applyNumberFormat="1" applyFont="1" applyBorder="1" applyAlignment="1">
      <alignment horizontal="right" vertical="center" shrinkToFit="1"/>
    </xf>
    <xf numFmtId="4" fontId="3" fillId="0" borderId="2" xfId="0" applyNumberFormat="1" applyFont="1" applyBorder="1" applyAlignment="1">
      <alignment horizontal="right" vertical="center" wrapText="1"/>
    </xf>
    <xf numFmtId="0" fontId="4" fillId="0" borderId="0" xfId="0" applyFont="1" applyAlignment="1">
      <alignment horizontal="left" vertical="center"/>
    </xf>
    <xf numFmtId="0" fontId="0" fillId="0" borderId="0" xfId="0" applyFont="1" applyAlignment="1">
      <alignment horizontal="left"/>
    </xf>
    <xf numFmtId="0" fontId="0" fillId="0" borderId="0" xfId="0" applyFont="1"/>
    <xf numFmtId="0" fontId="4" fillId="0" borderId="0" xfId="0" applyFont="1" applyAlignment="1">
      <alignment vertical="center"/>
    </xf>
    <xf numFmtId="0" fontId="5"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2" fontId="7" fillId="3" borderId="6" xfId="0" applyNumberFormat="1" applyFont="1" applyFill="1" applyBorder="1" applyAlignment="1" applyProtection="1">
      <alignment vertical="center" wrapText="1"/>
    </xf>
    <xf numFmtId="0" fontId="0" fillId="0" borderId="0" xfId="0" applyAlignment="1">
      <alignment wrapText="1"/>
    </xf>
    <xf numFmtId="0" fontId="13" fillId="0" borderId="0" xfId="0" applyFont="1" applyAlignment="1">
      <alignment horizontal="left" vertical="center"/>
    </xf>
    <xf numFmtId="0" fontId="6" fillId="4" borderId="2"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4"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Border="1" applyAlignment="1">
      <alignment horizontal="center" vertical="center"/>
    </xf>
    <xf numFmtId="0" fontId="14"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0" xfId="0" applyFont="1" applyAlignment="1">
      <alignment wrapText="1"/>
    </xf>
    <xf numFmtId="0" fontId="2" fillId="0" borderId="2" xfId="0" applyFont="1" applyBorder="1"/>
    <xf numFmtId="0" fontId="3" fillId="0" borderId="2" xfId="0" applyFont="1" applyBorder="1" applyAlignment="1">
      <alignment vertical="center" wrapText="1"/>
    </xf>
    <xf numFmtId="0" fontId="1" fillId="0" borderId="2" xfId="0" applyFont="1" applyBorder="1" applyAlignment="1">
      <alignment vertical="center" wrapText="1"/>
    </xf>
    <xf numFmtId="0" fontId="7" fillId="0" borderId="2" xfId="0" applyFont="1" applyFill="1" applyBorder="1" applyAlignment="1">
      <alignment horizontal="justify" vertical="center" wrapText="1"/>
    </xf>
    <xf numFmtId="0" fontId="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0"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4" fontId="7" fillId="3" borderId="2" xfId="0" applyNumberFormat="1" applyFont="1" applyFill="1" applyBorder="1" applyAlignment="1">
      <alignment vertical="center"/>
    </xf>
    <xf numFmtId="0" fontId="6" fillId="0" borderId="2" xfId="0" applyFont="1" applyBorder="1" applyAlignment="1">
      <alignment horizontal="left" vertical="center" wrapText="1"/>
    </xf>
    <xf numFmtId="0" fontId="2" fillId="0" borderId="0" xfId="0" applyFont="1" applyBorder="1"/>
    <xf numFmtId="0" fontId="1" fillId="0" borderId="2" xfId="0" applyFont="1" applyBorder="1" applyAlignment="1">
      <alignment horizontal="center"/>
    </xf>
    <xf numFmtId="0" fontId="3" fillId="3" borderId="2" xfId="0" applyFont="1" applyFill="1" applyBorder="1" applyAlignment="1">
      <alignment horizontal="center" vertical="center" wrapText="1"/>
    </xf>
    <xf numFmtId="0" fontId="7" fillId="0" borderId="0" xfId="0" applyFont="1"/>
    <xf numFmtId="0" fontId="7" fillId="0" borderId="0" xfId="0" applyFont="1" applyAlignment="1">
      <alignment horizontal="left"/>
    </xf>
    <xf numFmtId="0" fontId="6" fillId="2" borderId="2"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 fillId="0" borderId="2" xfId="0" applyFont="1" applyFill="1" applyBorder="1" applyAlignment="1" applyProtection="1">
      <alignment horizontal="left" vertical="center" wrapText="1"/>
      <protection locked="0"/>
    </xf>
    <xf numFmtId="4" fontId="1" fillId="0" borderId="2" xfId="0" applyNumberFormat="1" applyFont="1" applyFill="1" applyBorder="1" applyAlignment="1" applyProtection="1">
      <alignment horizontal="right" vertical="center" shrinkToFit="1"/>
      <protection locked="0"/>
    </xf>
    <xf numFmtId="0" fontId="0" fillId="0" borderId="0" xfId="0" applyProtection="1"/>
    <xf numFmtId="0" fontId="0" fillId="0" borderId="0" xfId="0" applyBorder="1" applyProtection="1"/>
    <xf numFmtId="0" fontId="0" fillId="0" borderId="0" xfId="0" applyAlignment="1" applyProtection="1">
      <alignment wrapText="1"/>
    </xf>
    <xf numFmtId="0" fontId="4" fillId="0" borderId="0" xfId="0" applyFont="1" applyAlignment="1">
      <alignment horizontal="left"/>
    </xf>
    <xf numFmtId="0" fontId="16" fillId="0" borderId="2" xfId="0" applyFont="1" applyBorder="1" applyAlignment="1">
      <alignment horizontal="center" vertical="center" wrapText="1"/>
    </xf>
    <xf numFmtId="0" fontId="4" fillId="2"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9" fillId="0" borderId="0" xfId="0" applyFont="1" applyAlignment="1">
      <alignment vertical="center"/>
    </xf>
    <xf numFmtId="0" fontId="20" fillId="0" borderId="2" xfId="0" applyFont="1" applyBorder="1"/>
    <xf numFmtId="0" fontId="21" fillId="0" borderId="2" xfId="0" applyFont="1" applyBorder="1" applyAlignment="1">
      <alignment wrapText="1"/>
    </xf>
    <xf numFmtId="2" fontId="1" fillId="0" borderId="2" xfId="0" applyNumberFormat="1" applyFont="1" applyFill="1" applyBorder="1" applyAlignment="1" applyProtection="1">
      <alignment horizontal="right" vertical="center" shrinkToFit="1"/>
      <protection locked="0"/>
    </xf>
    <xf numFmtId="0" fontId="22" fillId="0" borderId="2" xfId="0" applyFont="1" applyBorder="1" applyAlignment="1">
      <alignment horizontal="justify" vertical="center" wrapText="1"/>
    </xf>
    <xf numFmtId="0" fontId="22" fillId="0" borderId="2" xfId="0" applyFont="1" applyFill="1" applyBorder="1" applyAlignment="1">
      <alignment horizontal="justify" vertical="center" wrapText="1"/>
    </xf>
    <xf numFmtId="0" fontId="0" fillId="0" borderId="1" xfId="0" applyBorder="1"/>
    <xf numFmtId="0" fontId="7" fillId="0" borderId="0" xfId="0" applyFont="1" applyAlignment="1">
      <alignment horizontal="left"/>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3"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6" fillId="0" borderId="0" xfId="0" applyFont="1" applyAlignment="1">
      <alignment horizontal="left" vertical="center" wrapText="1"/>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3" xfId="0" applyFont="1" applyFill="1" applyBorder="1" applyAlignment="1" applyProtection="1">
      <alignment horizontal="center" vertical="top" wrapText="1"/>
      <protection locked="0"/>
    </xf>
    <xf numFmtId="0" fontId="7" fillId="2" borderId="4"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Fill="1" applyBorder="1" applyAlignment="1">
      <alignment horizontal="center" vertical="center"/>
    </xf>
    <xf numFmtId="4" fontId="7" fillId="3" borderId="3" xfId="0" applyNumberFormat="1" applyFont="1" applyFill="1" applyBorder="1" applyAlignment="1">
      <alignment horizontal="center" vertical="center"/>
    </xf>
    <xf numFmtId="4" fontId="7" fillId="3" borderId="4" xfId="0" applyNumberFormat="1" applyFont="1" applyFill="1" applyBorder="1" applyAlignment="1">
      <alignment horizontal="center" vertical="center"/>
    </xf>
    <xf numFmtId="4" fontId="7" fillId="3" borderId="5" xfId="0" applyNumberFormat="1" applyFont="1" applyFill="1" applyBorder="1" applyAlignment="1">
      <alignment horizontal="center" vertical="center"/>
    </xf>
    <xf numFmtId="1" fontId="7" fillId="2" borderId="2" xfId="0" applyNumberFormat="1" applyFont="1" applyFill="1" applyBorder="1" applyAlignment="1" applyProtection="1">
      <alignment horizontal="left" vertical="center" wrapText="1"/>
      <protection locked="0"/>
    </xf>
    <xf numFmtId="0" fontId="11" fillId="3" borderId="0" xfId="0" applyNumberFormat="1" applyFont="1" applyFill="1" applyBorder="1" applyAlignment="1" applyProtection="1">
      <alignment horizontal="left" vertical="center" wrapText="1"/>
    </xf>
    <xf numFmtId="0" fontId="7" fillId="0" borderId="0" xfId="0" applyFont="1" applyAlignment="1">
      <alignment horizontal="left"/>
    </xf>
    <xf numFmtId="0" fontId="6" fillId="0" borderId="0" xfId="0" applyFont="1" applyAlignment="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7" fillId="2" borderId="2"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16" fillId="0" borderId="1" xfId="0" applyFont="1" applyBorder="1" applyAlignment="1">
      <alignment horizontal="left"/>
    </xf>
    <xf numFmtId="0" fontId="1" fillId="0" borderId="2" xfId="0" applyFont="1" applyBorder="1" applyAlignment="1" applyProtection="1">
      <alignment horizontal="center" vertical="center" wrapText="1"/>
      <protection locked="0"/>
    </xf>
    <xf numFmtId="16" fontId="1" fillId="0" borderId="2" xfId="0" applyNumberFormat="1" applyFont="1" applyBorder="1" applyAlignment="1" applyProtection="1">
      <alignment horizontal="center" vertical="center" wrapText="1"/>
      <protection locked="0"/>
    </xf>
    <xf numFmtId="0" fontId="3" fillId="0" borderId="5" xfId="0" applyFont="1" applyBorder="1" applyAlignment="1">
      <alignment vertical="center" wrapText="1"/>
    </xf>
    <xf numFmtId="4" fontId="1" fillId="0" borderId="5" xfId="0" applyNumberFormat="1" applyFont="1" applyFill="1" applyBorder="1" applyAlignment="1" applyProtection="1">
      <alignment horizontal="right" vertical="center" shrinkToFit="1"/>
      <protection locked="0"/>
    </xf>
    <xf numFmtId="0" fontId="1" fillId="0" borderId="7" xfId="0" applyFont="1" applyFill="1" applyBorder="1" applyAlignment="1" applyProtection="1">
      <alignment horizontal="left" vertical="center" wrapText="1"/>
      <protection locked="0"/>
    </xf>
    <xf numFmtId="0" fontId="23" fillId="0" borderId="2" xfId="0" applyFont="1" applyBorder="1" applyAlignment="1">
      <alignment vertical="center" wrapText="1"/>
    </xf>
    <xf numFmtId="2" fontId="1" fillId="0" borderId="5" xfId="0" applyNumberFormat="1" applyFont="1" applyFill="1" applyBorder="1" applyAlignment="1" applyProtection="1">
      <alignment horizontal="right" vertical="center" shrinkToFit="1"/>
      <protection locked="0"/>
    </xf>
    <xf numFmtId="0" fontId="24" fillId="0" borderId="0" xfId="0" applyFont="1"/>
    <xf numFmtId="0" fontId="2" fillId="0" borderId="1" xfId="0" applyFont="1" applyBorder="1"/>
    <xf numFmtId="0" fontId="24" fillId="0" borderId="0" xfId="0" applyFont="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59"/>
  <sheetViews>
    <sheetView showGridLines="0" tabSelected="1" topLeftCell="A37" zoomScale="90" zoomScaleNormal="90" workbookViewId="0">
      <selection activeCell="A41" sqref="A41:J41"/>
    </sheetView>
  </sheetViews>
  <sheetFormatPr defaultRowHeight="14.4" x14ac:dyDescent="0.3"/>
  <cols>
    <col min="1" max="1" width="12.33203125" customWidth="1"/>
    <col min="2" max="2" width="4.109375" customWidth="1"/>
    <col min="3" max="3" width="6" customWidth="1"/>
    <col min="4" max="4" width="4.88671875" customWidth="1"/>
    <col min="5" max="5" width="10" customWidth="1"/>
    <col min="6" max="6" width="14.44140625" customWidth="1"/>
    <col min="8" max="8" width="7.88671875" customWidth="1"/>
    <col min="10" max="10" width="9.88671875" customWidth="1"/>
    <col min="13" max="108" width="9.109375" style="50" customWidth="1"/>
    <col min="109" max="200" width="9.109375" style="50"/>
    <col min="257" max="257" width="12.33203125" customWidth="1"/>
    <col min="258" max="258" width="4.33203125" customWidth="1"/>
    <col min="259" max="259" width="8" customWidth="1"/>
    <col min="260" max="260" width="8.109375" customWidth="1"/>
    <col min="261" max="261" width="9.109375" customWidth="1"/>
    <col min="262" max="262" width="11.33203125" bestFit="1" customWidth="1"/>
    <col min="266" max="266" width="7.5546875" customWidth="1"/>
    <col min="513" max="513" width="12.33203125" customWidth="1"/>
    <col min="514" max="514" width="4.33203125" customWidth="1"/>
    <col min="515" max="515" width="8" customWidth="1"/>
    <col min="516" max="516" width="8.109375" customWidth="1"/>
    <col min="517" max="517" width="9.109375" customWidth="1"/>
    <col min="518" max="518" width="11.33203125" bestFit="1" customWidth="1"/>
    <col min="522" max="522" width="7.5546875" customWidth="1"/>
    <col min="769" max="769" width="12.33203125" customWidth="1"/>
    <col min="770" max="770" width="4.33203125" customWidth="1"/>
    <col min="771" max="771" width="8" customWidth="1"/>
    <col min="772" max="772" width="8.109375" customWidth="1"/>
    <col min="773" max="773" width="9.109375" customWidth="1"/>
    <col min="774" max="774" width="11.33203125" bestFit="1" customWidth="1"/>
    <col min="778" max="778" width="7.5546875" customWidth="1"/>
    <col min="1025" max="1025" width="12.33203125" customWidth="1"/>
    <col min="1026" max="1026" width="4.33203125" customWidth="1"/>
    <col min="1027" max="1027" width="8" customWidth="1"/>
    <col min="1028" max="1028" width="8.109375" customWidth="1"/>
    <col min="1029" max="1029" width="9.109375" customWidth="1"/>
    <col min="1030" max="1030" width="11.33203125" bestFit="1" customWidth="1"/>
    <col min="1034" max="1034" width="7.5546875" customWidth="1"/>
    <col min="1281" max="1281" width="12.33203125" customWidth="1"/>
    <col min="1282" max="1282" width="4.33203125" customWidth="1"/>
    <col min="1283" max="1283" width="8" customWidth="1"/>
    <col min="1284" max="1284" width="8.109375" customWidth="1"/>
    <col min="1285" max="1285" width="9.109375" customWidth="1"/>
    <col min="1286" max="1286" width="11.33203125" bestFit="1" customWidth="1"/>
    <col min="1290" max="1290" width="7.5546875" customWidth="1"/>
    <col min="1537" max="1537" width="12.33203125" customWidth="1"/>
    <col min="1538" max="1538" width="4.33203125" customWidth="1"/>
    <col min="1539" max="1539" width="8" customWidth="1"/>
    <col min="1540" max="1540" width="8.109375" customWidth="1"/>
    <col min="1541" max="1541" width="9.109375" customWidth="1"/>
    <col min="1542" max="1542" width="11.33203125" bestFit="1" customWidth="1"/>
    <col min="1546" max="1546" width="7.5546875" customWidth="1"/>
    <col min="1793" max="1793" width="12.33203125" customWidth="1"/>
    <col min="1794" max="1794" width="4.33203125" customWidth="1"/>
    <col min="1795" max="1795" width="8" customWidth="1"/>
    <col min="1796" max="1796" width="8.109375" customWidth="1"/>
    <col min="1797" max="1797" width="9.109375" customWidth="1"/>
    <col min="1798" max="1798" width="11.33203125" bestFit="1" customWidth="1"/>
    <col min="1802" max="1802" width="7.5546875" customWidth="1"/>
    <col min="2049" max="2049" width="12.33203125" customWidth="1"/>
    <col min="2050" max="2050" width="4.33203125" customWidth="1"/>
    <col min="2051" max="2051" width="8" customWidth="1"/>
    <col min="2052" max="2052" width="8.109375" customWidth="1"/>
    <col min="2053" max="2053" width="9.109375" customWidth="1"/>
    <col min="2054" max="2054" width="11.33203125" bestFit="1" customWidth="1"/>
    <col min="2058" max="2058" width="7.5546875" customWidth="1"/>
    <col min="2305" max="2305" width="12.33203125" customWidth="1"/>
    <col min="2306" max="2306" width="4.33203125" customWidth="1"/>
    <col min="2307" max="2307" width="8" customWidth="1"/>
    <col min="2308" max="2308" width="8.109375" customWidth="1"/>
    <col min="2309" max="2309" width="9.109375" customWidth="1"/>
    <col min="2310" max="2310" width="11.33203125" bestFit="1" customWidth="1"/>
    <col min="2314" max="2314" width="7.5546875" customWidth="1"/>
    <col min="2561" max="2561" width="12.33203125" customWidth="1"/>
    <col min="2562" max="2562" width="4.33203125" customWidth="1"/>
    <col min="2563" max="2563" width="8" customWidth="1"/>
    <col min="2564" max="2564" width="8.109375" customWidth="1"/>
    <col min="2565" max="2565" width="9.109375" customWidth="1"/>
    <col min="2566" max="2566" width="11.33203125" bestFit="1" customWidth="1"/>
    <col min="2570" max="2570" width="7.5546875" customWidth="1"/>
    <col min="2817" max="2817" width="12.33203125" customWidth="1"/>
    <col min="2818" max="2818" width="4.33203125" customWidth="1"/>
    <col min="2819" max="2819" width="8" customWidth="1"/>
    <col min="2820" max="2820" width="8.109375" customWidth="1"/>
    <col min="2821" max="2821" width="9.109375" customWidth="1"/>
    <col min="2822" max="2822" width="11.33203125" bestFit="1" customWidth="1"/>
    <col min="2826" max="2826" width="7.5546875" customWidth="1"/>
    <col min="3073" max="3073" width="12.33203125" customWidth="1"/>
    <col min="3074" max="3074" width="4.33203125" customWidth="1"/>
    <col min="3075" max="3075" width="8" customWidth="1"/>
    <col min="3076" max="3076" width="8.109375" customWidth="1"/>
    <col min="3077" max="3077" width="9.109375" customWidth="1"/>
    <col min="3078" max="3078" width="11.33203125" bestFit="1" customWidth="1"/>
    <col min="3082" max="3082" width="7.5546875" customWidth="1"/>
    <col min="3329" max="3329" width="12.33203125" customWidth="1"/>
    <col min="3330" max="3330" width="4.33203125" customWidth="1"/>
    <col min="3331" max="3331" width="8" customWidth="1"/>
    <col min="3332" max="3332" width="8.109375" customWidth="1"/>
    <col min="3333" max="3333" width="9.109375" customWidth="1"/>
    <col min="3334" max="3334" width="11.33203125" bestFit="1" customWidth="1"/>
    <col min="3338" max="3338" width="7.5546875" customWidth="1"/>
    <col min="3585" max="3585" width="12.33203125" customWidth="1"/>
    <col min="3586" max="3586" width="4.33203125" customWidth="1"/>
    <col min="3587" max="3587" width="8" customWidth="1"/>
    <col min="3588" max="3588" width="8.109375" customWidth="1"/>
    <col min="3589" max="3589" width="9.109375" customWidth="1"/>
    <col min="3590" max="3590" width="11.33203125" bestFit="1" customWidth="1"/>
    <col min="3594" max="3594" width="7.5546875" customWidth="1"/>
    <col min="3841" max="3841" width="12.33203125" customWidth="1"/>
    <col min="3842" max="3842" width="4.33203125" customWidth="1"/>
    <col min="3843" max="3843" width="8" customWidth="1"/>
    <col min="3844" max="3844" width="8.109375" customWidth="1"/>
    <col min="3845" max="3845" width="9.109375" customWidth="1"/>
    <col min="3846" max="3846" width="11.33203125" bestFit="1" customWidth="1"/>
    <col min="3850" max="3850" width="7.5546875" customWidth="1"/>
    <col min="4097" max="4097" width="12.33203125" customWidth="1"/>
    <col min="4098" max="4098" width="4.33203125" customWidth="1"/>
    <col min="4099" max="4099" width="8" customWidth="1"/>
    <col min="4100" max="4100" width="8.109375" customWidth="1"/>
    <col min="4101" max="4101" width="9.109375" customWidth="1"/>
    <col min="4102" max="4102" width="11.33203125" bestFit="1" customWidth="1"/>
    <col min="4106" max="4106" width="7.5546875" customWidth="1"/>
    <col min="4353" max="4353" width="12.33203125" customWidth="1"/>
    <col min="4354" max="4354" width="4.33203125" customWidth="1"/>
    <col min="4355" max="4355" width="8" customWidth="1"/>
    <col min="4356" max="4356" width="8.109375" customWidth="1"/>
    <col min="4357" max="4357" width="9.109375" customWidth="1"/>
    <col min="4358" max="4358" width="11.33203125" bestFit="1" customWidth="1"/>
    <col min="4362" max="4362" width="7.5546875" customWidth="1"/>
    <col min="4609" max="4609" width="12.33203125" customWidth="1"/>
    <col min="4610" max="4610" width="4.33203125" customWidth="1"/>
    <col min="4611" max="4611" width="8" customWidth="1"/>
    <col min="4612" max="4612" width="8.109375" customWidth="1"/>
    <col min="4613" max="4613" width="9.109375" customWidth="1"/>
    <col min="4614" max="4614" width="11.33203125" bestFit="1" customWidth="1"/>
    <col min="4618" max="4618" width="7.5546875" customWidth="1"/>
    <col min="4865" max="4865" width="12.33203125" customWidth="1"/>
    <col min="4866" max="4866" width="4.33203125" customWidth="1"/>
    <col min="4867" max="4867" width="8" customWidth="1"/>
    <col min="4868" max="4868" width="8.109375" customWidth="1"/>
    <col min="4869" max="4869" width="9.109375" customWidth="1"/>
    <col min="4870" max="4870" width="11.33203125" bestFit="1" customWidth="1"/>
    <col min="4874" max="4874" width="7.5546875" customWidth="1"/>
    <col min="5121" max="5121" width="12.33203125" customWidth="1"/>
    <col min="5122" max="5122" width="4.33203125" customWidth="1"/>
    <col min="5123" max="5123" width="8" customWidth="1"/>
    <col min="5124" max="5124" width="8.109375" customWidth="1"/>
    <col min="5125" max="5125" width="9.109375" customWidth="1"/>
    <col min="5126" max="5126" width="11.33203125" bestFit="1" customWidth="1"/>
    <col min="5130" max="5130" width="7.5546875" customWidth="1"/>
    <col min="5377" max="5377" width="12.33203125" customWidth="1"/>
    <col min="5378" max="5378" width="4.33203125" customWidth="1"/>
    <col min="5379" max="5379" width="8" customWidth="1"/>
    <col min="5380" max="5380" width="8.109375" customWidth="1"/>
    <col min="5381" max="5381" width="9.109375" customWidth="1"/>
    <col min="5382" max="5382" width="11.33203125" bestFit="1" customWidth="1"/>
    <col min="5386" max="5386" width="7.5546875" customWidth="1"/>
    <col min="5633" max="5633" width="12.33203125" customWidth="1"/>
    <col min="5634" max="5634" width="4.33203125" customWidth="1"/>
    <col min="5635" max="5635" width="8" customWidth="1"/>
    <col min="5636" max="5636" width="8.109375" customWidth="1"/>
    <col min="5637" max="5637" width="9.109375" customWidth="1"/>
    <col min="5638" max="5638" width="11.33203125" bestFit="1" customWidth="1"/>
    <col min="5642" max="5642" width="7.5546875" customWidth="1"/>
    <col min="5889" max="5889" width="12.33203125" customWidth="1"/>
    <col min="5890" max="5890" width="4.33203125" customWidth="1"/>
    <col min="5891" max="5891" width="8" customWidth="1"/>
    <col min="5892" max="5892" width="8.109375" customWidth="1"/>
    <col min="5893" max="5893" width="9.109375" customWidth="1"/>
    <col min="5894" max="5894" width="11.33203125" bestFit="1" customWidth="1"/>
    <col min="5898" max="5898" width="7.5546875" customWidth="1"/>
    <col min="6145" max="6145" width="12.33203125" customWidth="1"/>
    <col min="6146" max="6146" width="4.33203125" customWidth="1"/>
    <col min="6147" max="6147" width="8" customWidth="1"/>
    <col min="6148" max="6148" width="8.109375" customWidth="1"/>
    <col min="6149" max="6149" width="9.109375" customWidth="1"/>
    <col min="6150" max="6150" width="11.33203125" bestFit="1" customWidth="1"/>
    <col min="6154" max="6154" width="7.5546875" customWidth="1"/>
    <col min="6401" max="6401" width="12.33203125" customWidth="1"/>
    <col min="6402" max="6402" width="4.33203125" customWidth="1"/>
    <col min="6403" max="6403" width="8" customWidth="1"/>
    <col min="6404" max="6404" width="8.109375" customWidth="1"/>
    <col min="6405" max="6405" width="9.109375" customWidth="1"/>
    <col min="6406" max="6406" width="11.33203125" bestFit="1" customWidth="1"/>
    <col min="6410" max="6410" width="7.5546875" customWidth="1"/>
    <col min="6657" max="6657" width="12.33203125" customWidth="1"/>
    <col min="6658" max="6658" width="4.33203125" customWidth="1"/>
    <col min="6659" max="6659" width="8" customWidth="1"/>
    <col min="6660" max="6660" width="8.109375" customWidth="1"/>
    <col min="6661" max="6661" width="9.109375" customWidth="1"/>
    <col min="6662" max="6662" width="11.33203125" bestFit="1" customWidth="1"/>
    <col min="6666" max="6666" width="7.5546875" customWidth="1"/>
    <col min="6913" max="6913" width="12.33203125" customWidth="1"/>
    <col min="6914" max="6914" width="4.33203125" customWidth="1"/>
    <col min="6915" max="6915" width="8" customWidth="1"/>
    <col min="6916" max="6916" width="8.109375" customWidth="1"/>
    <col min="6917" max="6917" width="9.109375" customWidth="1"/>
    <col min="6918" max="6918" width="11.33203125" bestFit="1" customWidth="1"/>
    <col min="6922" max="6922" width="7.5546875" customWidth="1"/>
    <col min="7169" max="7169" width="12.33203125" customWidth="1"/>
    <col min="7170" max="7170" width="4.33203125" customWidth="1"/>
    <col min="7171" max="7171" width="8" customWidth="1"/>
    <col min="7172" max="7172" width="8.109375" customWidth="1"/>
    <col min="7173" max="7173" width="9.109375" customWidth="1"/>
    <col min="7174" max="7174" width="11.33203125" bestFit="1" customWidth="1"/>
    <col min="7178" max="7178" width="7.5546875" customWidth="1"/>
    <col min="7425" max="7425" width="12.33203125" customWidth="1"/>
    <col min="7426" max="7426" width="4.33203125" customWidth="1"/>
    <col min="7427" max="7427" width="8" customWidth="1"/>
    <col min="7428" max="7428" width="8.109375" customWidth="1"/>
    <col min="7429" max="7429" width="9.109375" customWidth="1"/>
    <col min="7430" max="7430" width="11.33203125" bestFit="1" customWidth="1"/>
    <col min="7434" max="7434" width="7.5546875" customWidth="1"/>
    <col min="7681" max="7681" width="12.33203125" customWidth="1"/>
    <col min="7682" max="7682" width="4.33203125" customWidth="1"/>
    <col min="7683" max="7683" width="8" customWidth="1"/>
    <col min="7684" max="7684" width="8.109375" customWidth="1"/>
    <col min="7685" max="7685" width="9.109375" customWidth="1"/>
    <col min="7686" max="7686" width="11.33203125" bestFit="1" customWidth="1"/>
    <col min="7690" max="7690" width="7.5546875" customWidth="1"/>
    <col min="7937" max="7937" width="12.33203125" customWidth="1"/>
    <col min="7938" max="7938" width="4.33203125" customWidth="1"/>
    <col min="7939" max="7939" width="8" customWidth="1"/>
    <col min="7940" max="7940" width="8.109375" customWidth="1"/>
    <col min="7941" max="7941" width="9.109375" customWidth="1"/>
    <col min="7942" max="7942" width="11.33203125" bestFit="1" customWidth="1"/>
    <col min="7946" max="7946" width="7.5546875" customWidth="1"/>
    <col min="8193" max="8193" width="12.33203125" customWidth="1"/>
    <col min="8194" max="8194" width="4.33203125" customWidth="1"/>
    <col min="8195" max="8195" width="8" customWidth="1"/>
    <col min="8196" max="8196" width="8.109375" customWidth="1"/>
    <col min="8197" max="8197" width="9.109375" customWidth="1"/>
    <col min="8198" max="8198" width="11.33203125" bestFit="1" customWidth="1"/>
    <col min="8202" max="8202" width="7.5546875" customWidth="1"/>
    <col min="8449" max="8449" width="12.33203125" customWidth="1"/>
    <col min="8450" max="8450" width="4.33203125" customWidth="1"/>
    <col min="8451" max="8451" width="8" customWidth="1"/>
    <col min="8452" max="8452" width="8.109375" customWidth="1"/>
    <col min="8453" max="8453" width="9.109375" customWidth="1"/>
    <col min="8454" max="8454" width="11.33203125" bestFit="1" customWidth="1"/>
    <col min="8458" max="8458" width="7.5546875" customWidth="1"/>
    <col min="8705" max="8705" width="12.33203125" customWidth="1"/>
    <col min="8706" max="8706" width="4.33203125" customWidth="1"/>
    <col min="8707" max="8707" width="8" customWidth="1"/>
    <col min="8708" max="8708" width="8.109375" customWidth="1"/>
    <col min="8709" max="8709" width="9.109375" customWidth="1"/>
    <col min="8710" max="8710" width="11.33203125" bestFit="1" customWidth="1"/>
    <col min="8714" max="8714" width="7.5546875" customWidth="1"/>
    <col min="8961" max="8961" width="12.33203125" customWidth="1"/>
    <col min="8962" max="8962" width="4.33203125" customWidth="1"/>
    <col min="8963" max="8963" width="8" customWidth="1"/>
    <col min="8964" max="8964" width="8.109375" customWidth="1"/>
    <col min="8965" max="8965" width="9.109375" customWidth="1"/>
    <col min="8966" max="8966" width="11.33203125" bestFit="1" customWidth="1"/>
    <col min="8970" max="8970" width="7.5546875" customWidth="1"/>
    <col min="9217" max="9217" width="12.33203125" customWidth="1"/>
    <col min="9218" max="9218" width="4.33203125" customWidth="1"/>
    <col min="9219" max="9219" width="8" customWidth="1"/>
    <col min="9220" max="9220" width="8.109375" customWidth="1"/>
    <col min="9221" max="9221" width="9.109375" customWidth="1"/>
    <col min="9222" max="9222" width="11.33203125" bestFit="1" customWidth="1"/>
    <col min="9226" max="9226" width="7.5546875" customWidth="1"/>
    <col min="9473" max="9473" width="12.33203125" customWidth="1"/>
    <col min="9474" max="9474" width="4.33203125" customWidth="1"/>
    <col min="9475" max="9475" width="8" customWidth="1"/>
    <col min="9476" max="9476" width="8.109375" customWidth="1"/>
    <col min="9477" max="9477" width="9.109375" customWidth="1"/>
    <col min="9478" max="9478" width="11.33203125" bestFit="1" customWidth="1"/>
    <col min="9482" max="9482" width="7.5546875" customWidth="1"/>
    <col min="9729" max="9729" width="12.33203125" customWidth="1"/>
    <col min="9730" max="9730" width="4.33203125" customWidth="1"/>
    <col min="9731" max="9731" width="8" customWidth="1"/>
    <col min="9732" max="9732" width="8.109375" customWidth="1"/>
    <col min="9733" max="9733" width="9.109375" customWidth="1"/>
    <col min="9734" max="9734" width="11.33203125" bestFit="1" customWidth="1"/>
    <col min="9738" max="9738" width="7.5546875" customWidth="1"/>
    <col min="9985" max="9985" width="12.33203125" customWidth="1"/>
    <col min="9986" max="9986" width="4.33203125" customWidth="1"/>
    <col min="9987" max="9987" width="8" customWidth="1"/>
    <col min="9988" max="9988" width="8.109375" customWidth="1"/>
    <col min="9989" max="9989" width="9.109375" customWidth="1"/>
    <col min="9990" max="9990" width="11.33203125" bestFit="1" customWidth="1"/>
    <col min="9994" max="9994" width="7.5546875" customWidth="1"/>
    <col min="10241" max="10241" width="12.33203125" customWidth="1"/>
    <col min="10242" max="10242" width="4.33203125" customWidth="1"/>
    <col min="10243" max="10243" width="8" customWidth="1"/>
    <col min="10244" max="10244" width="8.109375" customWidth="1"/>
    <col min="10245" max="10245" width="9.109375" customWidth="1"/>
    <col min="10246" max="10246" width="11.33203125" bestFit="1" customWidth="1"/>
    <col min="10250" max="10250" width="7.5546875" customWidth="1"/>
    <col min="10497" max="10497" width="12.33203125" customWidth="1"/>
    <col min="10498" max="10498" width="4.33203125" customWidth="1"/>
    <col min="10499" max="10499" width="8" customWidth="1"/>
    <col min="10500" max="10500" width="8.109375" customWidth="1"/>
    <col min="10501" max="10501" width="9.109375" customWidth="1"/>
    <col min="10502" max="10502" width="11.33203125" bestFit="1" customWidth="1"/>
    <col min="10506" max="10506" width="7.5546875" customWidth="1"/>
    <col min="10753" max="10753" width="12.33203125" customWidth="1"/>
    <col min="10754" max="10754" width="4.33203125" customWidth="1"/>
    <col min="10755" max="10755" width="8" customWidth="1"/>
    <col min="10756" max="10756" width="8.109375" customWidth="1"/>
    <col min="10757" max="10757" width="9.109375" customWidth="1"/>
    <col min="10758" max="10758" width="11.33203125" bestFit="1" customWidth="1"/>
    <col min="10762" max="10762" width="7.5546875" customWidth="1"/>
    <col min="11009" max="11009" width="12.33203125" customWidth="1"/>
    <col min="11010" max="11010" width="4.33203125" customWidth="1"/>
    <col min="11011" max="11011" width="8" customWidth="1"/>
    <col min="11012" max="11012" width="8.109375" customWidth="1"/>
    <col min="11013" max="11013" width="9.109375" customWidth="1"/>
    <col min="11014" max="11014" width="11.33203125" bestFit="1" customWidth="1"/>
    <col min="11018" max="11018" width="7.5546875" customWidth="1"/>
    <col min="11265" max="11265" width="12.33203125" customWidth="1"/>
    <col min="11266" max="11266" width="4.33203125" customWidth="1"/>
    <col min="11267" max="11267" width="8" customWidth="1"/>
    <col min="11268" max="11268" width="8.109375" customWidth="1"/>
    <col min="11269" max="11269" width="9.109375" customWidth="1"/>
    <col min="11270" max="11270" width="11.33203125" bestFit="1" customWidth="1"/>
    <col min="11274" max="11274" width="7.5546875" customWidth="1"/>
    <col min="11521" max="11521" width="12.33203125" customWidth="1"/>
    <col min="11522" max="11522" width="4.33203125" customWidth="1"/>
    <col min="11523" max="11523" width="8" customWidth="1"/>
    <col min="11524" max="11524" width="8.109375" customWidth="1"/>
    <col min="11525" max="11525" width="9.109375" customWidth="1"/>
    <col min="11526" max="11526" width="11.33203125" bestFit="1" customWidth="1"/>
    <col min="11530" max="11530" width="7.5546875" customWidth="1"/>
    <col min="11777" max="11777" width="12.33203125" customWidth="1"/>
    <col min="11778" max="11778" width="4.33203125" customWidth="1"/>
    <col min="11779" max="11779" width="8" customWidth="1"/>
    <col min="11780" max="11780" width="8.109375" customWidth="1"/>
    <col min="11781" max="11781" width="9.109375" customWidth="1"/>
    <col min="11782" max="11782" width="11.33203125" bestFit="1" customWidth="1"/>
    <col min="11786" max="11786" width="7.5546875" customWidth="1"/>
    <col min="12033" max="12033" width="12.33203125" customWidth="1"/>
    <col min="12034" max="12034" width="4.33203125" customWidth="1"/>
    <col min="12035" max="12035" width="8" customWidth="1"/>
    <col min="12036" max="12036" width="8.109375" customWidth="1"/>
    <col min="12037" max="12037" width="9.109375" customWidth="1"/>
    <col min="12038" max="12038" width="11.33203125" bestFit="1" customWidth="1"/>
    <col min="12042" max="12042" width="7.5546875" customWidth="1"/>
    <col min="12289" max="12289" width="12.33203125" customWidth="1"/>
    <col min="12290" max="12290" width="4.33203125" customWidth="1"/>
    <col min="12291" max="12291" width="8" customWidth="1"/>
    <col min="12292" max="12292" width="8.109375" customWidth="1"/>
    <col min="12293" max="12293" width="9.109375" customWidth="1"/>
    <col min="12294" max="12294" width="11.33203125" bestFit="1" customWidth="1"/>
    <col min="12298" max="12298" width="7.5546875" customWidth="1"/>
    <col min="12545" max="12545" width="12.33203125" customWidth="1"/>
    <col min="12546" max="12546" width="4.33203125" customWidth="1"/>
    <col min="12547" max="12547" width="8" customWidth="1"/>
    <col min="12548" max="12548" width="8.109375" customWidth="1"/>
    <col min="12549" max="12549" width="9.109375" customWidth="1"/>
    <col min="12550" max="12550" width="11.33203125" bestFit="1" customWidth="1"/>
    <col min="12554" max="12554" width="7.5546875" customWidth="1"/>
    <col min="12801" max="12801" width="12.33203125" customWidth="1"/>
    <col min="12802" max="12802" width="4.33203125" customWidth="1"/>
    <col min="12803" max="12803" width="8" customWidth="1"/>
    <col min="12804" max="12804" width="8.109375" customWidth="1"/>
    <col min="12805" max="12805" width="9.109375" customWidth="1"/>
    <col min="12806" max="12806" width="11.33203125" bestFit="1" customWidth="1"/>
    <col min="12810" max="12810" width="7.5546875" customWidth="1"/>
    <col min="13057" max="13057" width="12.33203125" customWidth="1"/>
    <col min="13058" max="13058" width="4.33203125" customWidth="1"/>
    <col min="13059" max="13059" width="8" customWidth="1"/>
    <col min="13060" max="13060" width="8.109375" customWidth="1"/>
    <col min="13061" max="13061" width="9.109375" customWidth="1"/>
    <col min="13062" max="13062" width="11.33203125" bestFit="1" customWidth="1"/>
    <col min="13066" max="13066" width="7.5546875" customWidth="1"/>
    <col min="13313" max="13313" width="12.33203125" customWidth="1"/>
    <col min="13314" max="13314" width="4.33203125" customWidth="1"/>
    <col min="13315" max="13315" width="8" customWidth="1"/>
    <col min="13316" max="13316" width="8.109375" customWidth="1"/>
    <col min="13317" max="13317" width="9.109375" customWidth="1"/>
    <col min="13318" max="13318" width="11.33203125" bestFit="1" customWidth="1"/>
    <col min="13322" max="13322" width="7.5546875" customWidth="1"/>
    <col min="13569" max="13569" width="12.33203125" customWidth="1"/>
    <col min="13570" max="13570" width="4.33203125" customWidth="1"/>
    <col min="13571" max="13571" width="8" customWidth="1"/>
    <col min="13572" max="13572" width="8.109375" customWidth="1"/>
    <col min="13573" max="13573" width="9.109375" customWidth="1"/>
    <col min="13574" max="13574" width="11.33203125" bestFit="1" customWidth="1"/>
    <col min="13578" max="13578" width="7.5546875" customWidth="1"/>
    <col min="13825" max="13825" width="12.33203125" customWidth="1"/>
    <col min="13826" max="13826" width="4.33203125" customWidth="1"/>
    <col min="13827" max="13827" width="8" customWidth="1"/>
    <col min="13828" max="13828" width="8.109375" customWidth="1"/>
    <col min="13829" max="13829" width="9.109375" customWidth="1"/>
    <col min="13830" max="13830" width="11.33203125" bestFit="1" customWidth="1"/>
    <col min="13834" max="13834" width="7.5546875" customWidth="1"/>
    <col min="14081" max="14081" width="12.33203125" customWidth="1"/>
    <col min="14082" max="14082" width="4.33203125" customWidth="1"/>
    <col min="14083" max="14083" width="8" customWidth="1"/>
    <col min="14084" max="14084" width="8.109375" customWidth="1"/>
    <col min="14085" max="14085" width="9.109375" customWidth="1"/>
    <col min="14086" max="14086" width="11.33203125" bestFit="1" customWidth="1"/>
    <col min="14090" max="14090" width="7.5546875" customWidth="1"/>
    <col min="14337" max="14337" width="12.33203125" customWidth="1"/>
    <col min="14338" max="14338" width="4.33203125" customWidth="1"/>
    <col min="14339" max="14339" width="8" customWidth="1"/>
    <col min="14340" max="14340" width="8.109375" customWidth="1"/>
    <col min="14341" max="14341" width="9.109375" customWidth="1"/>
    <col min="14342" max="14342" width="11.33203125" bestFit="1" customWidth="1"/>
    <col min="14346" max="14346" width="7.5546875" customWidth="1"/>
    <col min="14593" max="14593" width="12.33203125" customWidth="1"/>
    <col min="14594" max="14594" width="4.33203125" customWidth="1"/>
    <col min="14595" max="14595" width="8" customWidth="1"/>
    <col min="14596" max="14596" width="8.109375" customWidth="1"/>
    <col min="14597" max="14597" width="9.109375" customWidth="1"/>
    <col min="14598" max="14598" width="11.33203125" bestFit="1" customWidth="1"/>
    <col min="14602" max="14602" width="7.5546875" customWidth="1"/>
    <col min="14849" max="14849" width="12.33203125" customWidth="1"/>
    <col min="14850" max="14850" width="4.33203125" customWidth="1"/>
    <col min="14851" max="14851" width="8" customWidth="1"/>
    <col min="14852" max="14852" width="8.109375" customWidth="1"/>
    <col min="14853" max="14853" width="9.109375" customWidth="1"/>
    <col min="14854" max="14854" width="11.33203125" bestFit="1" customWidth="1"/>
    <col min="14858" max="14858" width="7.5546875" customWidth="1"/>
    <col min="15105" max="15105" width="12.33203125" customWidth="1"/>
    <col min="15106" max="15106" width="4.33203125" customWidth="1"/>
    <col min="15107" max="15107" width="8" customWidth="1"/>
    <col min="15108" max="15108" width="8.109375" customWidth="1"/>
    <col min="15109" max="15109" width="9.109375" customWidth="1"/>
    <col min="15110" max="15110" width="11.33203125" bestFit="1" customWidth="1"/>
    <col min="15114" max="15114" width="7.5546875" customWidth="1"/>
    <col min="15361" max="15361" width="12.33203125" customWidth="1"/>
    <col min="15362" max="15362" width="4.33203125" customWidth="1"/>
    <col min="15363" max="15363" width="8" customWidth="1"/>
    <col min="15364" max="15364" width="8.109375" customWidth="1"/>
    <col min="15365" max="15365" width="9.109375" customWidth="1"/>
    <col min="15366" max="15366" width="11.33203125" bestFit="1" customWidth="1"/>
    <col min="15370" max="15370" width="7.5546875" customWidth="1"/>
    <col min="15617" max="15617" width="12.33203125" customWidth="1"/>
    <col min="15618" max="15618" width="4.33203125" customWidth="1"/>
    <col min="15619" max="15619" width="8" customWidth="1"/>
    <col min="15620" max="15620" width="8.109375" customWidth="1"/>
    <col min="15621" max="15621" width="9.109375" customWidth="1"/>
    <col min="15622" max="15622" width="11.33203125" bestFit="1" customWidth="1"/>
    <col min="15626" max="15626" width="7.5546875" customWidth="1"/>
    <col min="15873" max="15873" width="12.33203125" customWidth="1"/>
    <col min="15874" max="15874" width="4.33203125" customWidth="1"/>
    <col min="15875" max="15875" width="8" customWidth="1"/>
    <col min="15876" max="15876" width="8.109375" customWidth="1"/>
    <col min="15877" max="15877" width="9.109375" customWidth="1"/>
    <col min="15878" max="15878" width="11.33203125" bestFit="1" customWidth="1"/>
    <col min="15882" max="15882" width="7.5546875" customWidth="1"/>
    <col min="16129" max="16129" width="12.33203125" customWidth="1"/>
    <col min="16130" max="16130" width="4.33203125" customWidth="1"/>
    <col min="16131" max="16131" width="8" customWidth="1"/>
    <col min="16132" max="16132" width="8.109375" customWidth="1"/>
    <col min="16133" max="16133" width="9.109375" customWidth="1"/>
    <col min="16134" max="16134" width="11.33203125" bestFit="1" customWidth="1"/>
    <col min="16138" max="16138" width="7.5546875" customWidth="1"/>
  </cols>
  <sheetData>
    <row r="1" spans="1:109" ht="15.6" x14ac:dyDescent="0.3">
      <c r="A1" s="5"/>
      <c r="B1" s="6"/>
      <c r="C1" s="7"/>
      <c r="D1" s="7"/>
      <c r="E1" s="43"/>
      <c r="F1" s="11"/>
      <c r="G1" s="101" t="s">
        <v>28</v>
      </c>
      <c r="H1" s="101"/>
      <c r="I1" s="101"/>
      <c r="J1" s="7"/>
    </row>
    <row r="2" spans="1:109" ht="15.6" x14ac:dyDescent="0.3">
      <c r="A2" s="5"/>
      <c r="B2" s="6"/>
      <c r="C2" s="7"/>
      <c r="D2" s="7"/>
      <c r="E2" s="43" t="s">
        <v>30</v>
      </c>
      <c r="F2" s="11"/>
      <c r="G2" s="101" t="s">
        <v>31</v>
      </c>
      <c r="H2" s="101"/>
      <c r="I2" s="101"/>
      <c r="J2" s="7"/>
    </row>
    <row r="3" spans="1:109" ht="15.6" x14ac:dyDescent="0.3">
      <c r="A3" s="8"/>
      <c r="B3" s="5"/>
      <c r="C3" s="7"/>
      <c r="D3" s="7"/>
      <c r="E3" s="43"/>
      <c r="F3" s="43"/>
      <c r="G3" s="101" t="s">
        <v>29</v>
      </c>
      <c r="H3" s="101"/>
      <c r="I3" s="101"/>
      <c r="J3" s="7"/>
    </row>
    <row r="4" spans="1:109" ht="15.75" customHeight="1" x14ac:dyDescent="0.3">
      <c r="A4" s="9"/>
      <c r="B4" s="10"/>
      <c r="E4" s="43"/>
      <c r="F4" s="43"/>
      <c r="G4" s="101" t="s">
        <v>32</v>
      </c>
      <c r="H4" s="101"/>
      <c r="I4" s="101"/>
    </row>
    <row r="5" spans="1:109" ht="16.5" customHeight="1" x14ac:dyDescent="0.3">
      <c r="A5" s="9"/>
      <c r="B5" s="10"/>
      <c r="E5" s="43"/>
      <c r="F5" s="43"/>
      <c r="G5" s="101" t="s">
        <v>33</v>
      </c>
      <c r="H5" s="101"/>
      <c r="I5" s="101"/>
    </row>
    <row r="6" spans="1:109" ht="16.5" customHeight="1" x14ac:dyDescent="0.3">
      <c r="A6" s="9"/>
      <c r="B6" s="10"/>
      <c r="E6" s="43"/>
      <c r="F6" s="43"/>
      <c r="G6" s="66" t="s">
        <v>57</v>
      </c>
      <c r="H6" s="66"/>
      <c r="I6" s="66"/>
    </row>
    <row r="7" spans="1:109" ht="16.5" customHeight="1" x14ac:dyDescent="0.3">
      <c r="A7" s="9"/>
      <c r="B7" s="10"/>
      <c r="E7" s="43"/>
      <c r="F7" s="43"/>
      <c r="G7" s="66" t="s">
        <v>58</v>
      </c>
      <c r="H7" s="66"/>
      <c r="I7" s="66"/>
    </row>
    <row r="8" spans="1:109" ht="16.5" customHeight="1" x14ac:dyDescent="0.3">
      <c r="A8" s="9"/>
      <c r="B8" s="10"/>
      <c r="E8" s="43"/>
      <c r="F8" s="43"/>
      <c r="G8" s="66" t="s">
        <v>59</v>
      </c>
      <c r="H8" s="66"/>
      <c r="I8" s="66"/>
    </row>
    <row r="9" spans="1:109" ht="16.5" customHeight="1" x14ac:dyDescent="0.3">
      <c r="A9" s="9"/>
      <c r="B9" s="10"/>
      <c r="E9" s="43"/>
      <c r="F9" s="43"/>
      <c r="G9" s="44"/>
      <c r="H9" s="44"/>
      <c r="I9" s="44"/>
    </row>
    <row r="10" spans="1:109" ht="69" customHeight="1" x14ac:dyDescent="0.3">
      <c r="A10" s="102" t="s">
        <v>34</v>
      </c>
      <c r="B10" s="102"/>
      <c r="C10" s="102"/>
      <c r="D10" s="102"/>
      <c r="E10" s="102"/>
      <c r="F10" s="102"/>
      <c r="G10" s="102"/>
      <c r="H10" s="102"/>
      <c r="I10" s="102"/>
      <c r="J10" s="102"/>
    </row>
    <row r="11" spans="1:109" ht="12" customHeight="1" x14ac:dyDescent="0.3">
      <c r="A11" s="11"/>
      <c r="B11" s="10"/>
    </row>
    <row r="12" spans="1:109" ht="43.5" customHeight="1" x14ac:dyDescent="0.3">
      <c r="A12" s="103" t="s">
        <v>35</v>
      </c>
      <c r="B12" s="103"/>
      <c r="C12" s="103"/>
      <c r="D12" s="103"/>
      <c r="E12" s="103"/>
      <c r="F12" s="103"/>
      <c r="G12" s="103"/>
      <c r="H12" s="103"/>
      <c r="I12" s="103"/>
      <c r="J12" s="104"/>
    </row>
    <row r="13" spans="1:109" ht="15.6" x14ac:dyDescent="0.3">
      <c r="A13" s="105" t="s">
        <v>19</v>
      </c>
      <c r="B13" s="105"/>
      <c r="C13" s="105"/>
      <c r="D13" s="105"/>
      <c r="E13" s="105"/>
      <c r="F13" s="105"/>
      <c r="G13" s="105"/>
      <c r="H13" s="105"/>
      <c r="I13" s="105"/>
      <c r="J13" s="105"/>
    </row>
    <row r="14" spans="1:109" s="37" customFormat="1" ht="15.6" x14ac:dyDescent="0.3">
      <c r="A14" s="106"/>
      <c r="B14" s="107"/>
      <c r="C14" s="107"/>
      <c r="D14" s="107"/>
      <c r="E14" s="107"/>
      <c r="F14" s="107"/>
      <c r="G14" s="107"/>
      <c r="H14" s="107"/>
      <c r="I14" s="107"/>
      <c r="J14" s="108"/>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row>
    <row r="15" spans="1:109" ht="15.6" x14ac:dyDescent="0.3">
      <c r="A15" s="87" t="s">
        <v>20</v>
      </c>
      <c r="B15" s="88"/>
      <c r="C15" s="88"/>
      <c r="D15" s="88"/>
      <c r="E15" s="88"/>
      <c r="F15" s="88"/>
      <c r="G15" s="88"/>
      <c r="H15" s="88"/>
      <c r="I15" s="88"/>
      <c r="J15" s="88"/>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row>
    <row r="16" spans="1:109" ht="19.5" customHeight="1" x14ac:dyDescent="0.3">
      <c r="A16" s="13"/>
      <c r="B16" s="10"/>
    </row>
    <row r="17" spans="1:10" ht="15.6" x14ac:dyDescent="0.3">
      <c r="A17" s="14" t="s">
        <v>36</v>
      </c>
      <c r="B17" s="10"/>
    </row>
    <row r="18" spans="1:10" ht="9.75" customHeight="1" x14ac:dyDescent="0.3">
      <c r="A18" s="12"/>
      <c r="B18" s="10"/>
    </row>
    <row r="19" spans="1:10" x14ac:dyDescent="0.3">
      <c r="A19" s="15" t="s">
        <v>37</v>
      </c>
      <c r="B19" s="10"/>
    </row>
    <row r="20" spans="1:10" ht="15.6" x14ac:dyDescent="0.3">
      <c r="A20" s="112"/>
      <c r="B20" s="112"/>
      <c r="C20" s="112"/>
      <c r="D20" s="112"/>
      <c r="E20" s="112"/>
      <c r="F20" s="112"/>
      <c r="G20" s="112"/>
      <c r="H20" s="112"/>
      <c r="I20" s="112"/>
      <c r="J20" s="112"/>
    </row>
    <row r="21" spans="1:10" ht="5.25" customHeight="1" x14ac:dyDescent="0.3">
      <c r="A21" s="15"/>
      <c r="B21" s="10"/>
    </row>
    <row r="22" spans="1:10" x14ac:dyDescent="0.3">
      <c r="A22" s="15" t="s">
        <v>38</v>
      </c>
      <c r="B22" s="10"/>
    </row>
    <row r="23" spans="1:10" ht="19.5" customHeight="1" x14ac:dyDescent="0.3">
      <c r="A23" s="113"/>
      <c r="B23" s="113"/>
      <c r="C23" s="113"/>
      <c r="D23" s="113"/>
    </row>
    <row r="24" spans="1:10" ht="7.5" customHeight="1" x14ac:dyDescent="0.3">
      <c r="A24" s="15"/>
      <c r="B24" s="10"/>
    </row>
    <row r="25" spans="1:10" ht="12" customHeight="1" x14ac:dyDescent="0.3">
      <c r="A25" s="15" t="s">
        <v>60</v>
      </c>
      <c r="B25" s="10"/>
    </row>
    <row r="26" spans="1:10" ht="20.25" customHeight="1" x14ac:dyDescent="0.3">
      <c r="A26" s="99"/>
      <c r="B26" s="99"/>
      <c r="C26" s="99"/>
      <c r="D26" s="99"/>
      <c r="E26" s="16"/>
      <c r="F26" s="100" t="str">
        <f>IF(LEN(A26)=0,"",IF(LEN(A26)=9,"","Pastaba: kodas turi būti 9 skaitmenų!"))</f>
        <v/>
      </c>
      <c r="G26" s="100"/>
      <c r="H26" s="100"/>
      <c r="I26" s="100"/>
      <c r="J26" s="100"/>
    </row>
    <row r="27" spans="1:10" ht="7.5" customHeight="1" x14ac:dyDescent="0.3">
      <c r="A27" s="15"/>
      <c r="B27" s="10"/>
    </row>
    <row r="28" spans="1:10" ht="3.75" customHeight="1" x14ac:dyDescent="0.3">
      <c r="A28" s="13"/>
      <c r="B28" s="10"/>
    </row>
    <row r="29" spans="1:10" ht="2.25" customHeight="1" x14ac:dyDescent="0.3">
      <c r="A29" s="13"/>
      <c r="B29" s="10"/>
    </row>
    <row r="30" spans="1:10" ht="68.25" customHeight="1" x14ac:dyDescent="0.3">
      <c r="A30" s="80" t="s">
        <v>39</v>
      </c>
      <c r="B30" s="80"/>
      <c r="C30" s="80"/>
      <c r="D30" s="80"/>
      <c r="E30" s="80"/>
      <c r="F30" s="80"/>
      <c r="G30" s="80"/>
      <c r="H30" s="80"/>
      <c r="I30" s="80"/>
      <c r="J30" s="80"/>
    </row>
    <row r="31" spans="1:10" ht="12" customHeight="1" x14ac:dyDescent="0.3">
      <c r="A31" s="13"/>
      <c r="B31" s="10"/>
    </row>
    <row r="32" spans="1:10" ht="15" customHeight="1" x14ac:dyDescent="0.3">
      <c r="A32" s="12" t="s">
        <v>40</v>
      </c>
      <c r="B32" s="10"/>
    </row>
    <row r="33" spans="1:200" ht="4.5" customHeight="1" x14ac:dyDescent="0.3">
      <c r="A33" s="15"/>
      <c r="B33" s="10"/>
    </row>
    <row r="34" spans="1:200" s="17" customFormat="1" ht="27" customHeight="1" x14ac:dyDescent="0.3">
      <c r="A34" s="109"/>
      <c r="B34" s="110"/>
      <c r="C34" s="110"/>
      <c r="D34" s="110"/>
      <c r="E34" s="110"/>
      <c r="F34" s="110"/>
      <c r="G34" s="110"/>
      <c r="H34" s="110"/>
      <c r="I34" s="110"/>
      <c r="J34" s="111"/>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row>
    <row r="35" spans="1:200" ht="10.5" customHeight="1" x14ac:dyDescent="0.3">
      <c r="A35" s="12"/>
      <c r="B35" s="10"/>
      <c r="P35" s="52"/>
    </row>
    <row r="36" spans="1:200" ht="10.5" customHeight="1" x14ac:dyDescent="0.3">
      <c r="A36" s="12" t="s">
        <v>10</v>
      </c>
      <c r="B36" s="10"/>
      <c r="P36" s="52"/>
    </row>
    <row r="37" spans="1:200" ht="4.5" customHeight="1" x14ac:dyDescent="0.3">
      <c r="A37" s="12"/>
      <c r="B37" s="10"/>
      <c r="P37" s="52"/>
    </row>
    <row r="38" spans="1:200" ht="22.5" customHeight="1" x14ac:dyDescent="0.3">
      <c r="A38" s="70"/>
      <c r="B38" s="71"/>
      <c r="C38" s="71"/>
      <c r="D38" s="71"/>
      <c r="E38" s="71"/>
      <c r="F38" s="71"/>
      <c r="G38" s="71"/>
      <c r="H38" s="71"/>
      <c r="I38" s="71"/>
      <c r="J38" s="72"/>
      <c r="P38" s="52"/>
    </row>
    <row r="39" spans="1:200" ht="13.5" customHeight="1" x14ac:dyDescent="0.3">
      <c r="A39" s="25"/>
      <c r="B39" s="25"/>
      <c r="C39" s="25"/>
      <c r="D39" s="25"/>
      <c r="E39" s="25"/>
      <c r="F39" s="25"/>
      <c r="G39" s="25"/>
      <c r="H39" s="25"/>
      <c r="I39" s="25"/>
      <c r="J39" s="25"/>
      <c r="P39" s="52"/>
    </row>
    <row r="40" spans="1:200" ht="14.25" customHeight="1" x14ac:dyDescent="0.3">
      <c r="A40" s="12" t="s">
        <v>41</v>
      </c>
      <c r="B40" s="10"/>
    </row>
    <row r="41" spans="1:200" ht="16.5" customHeight="1" x14ac:dyDescent="0.3">
      <c r="A41" s="81"/>
      <c r="B41" s="82"/>
      <c r="C41" s="82"/>
      <c r="D41" s="82"/>
      <c r="E41" s="82"/>
      <c r="F41" s="82"/>
      <c r="G41" s="82"/>
      <c r="H41" s="82"/>
      <c r="I41" s="82"/>
      <c r="J41" s="83"/>
    </row>
    <row r="42" spans="1:200" ht="8.25" customHeight="1" x14ac:dyDescent="0.3">
      <c r="A42" s="15"/>
      <c r="B42" s="10"/>
    </row>
    <row r="43" spans="1:200" ht="12" customHeight="1" x14ac:dyDescent="0.3">
      <c r="A43" s="12"/>
      <c r="B43" s="10"/>
    </row>
    <row r="44" spans="1:200" ht="35.25" customHeight="1" x14ac:dyDescent="0.3">
      <c r="A44" s="80" t="s">
        <v>42</v>
      </c>
      <c r="B44" s="80"/>
      <c r="C44" s="80"/>
      <c r="D44" s="80"/>
      <c r="E44" s="80"/>
      <c r="F44" s="80"/>
      <c r="G44" s="80"/>
      <c r="H44" s="80"/>
      <c r="I44" s="80"/>
      <c r="J44" s="80"/>
    </row>
    <row r="45" spans="1:200" ht="5.25" customHeight="1" x14ac:dyDescent="0.3">
      <c r="A45" s="15"/>
      <c r="B45" s="10"/>
    </row>
    <row r="46" spans="1:200" s="17" customFormat="1" ht="30" customHeight="1" x14ac:dyDescent="0.3">
      <c r="A46" s="84" t="s">
        <v>8</v>
      </c>
      <c r="B46" s="85"/>
      <c r="C46" s="85"/>
      <c r="D46" s="86"/>
      <c r="E46" s="84" t="s">
        <v>9</v>
      </c>
      <c r="F46" s="85"/>
      <c r="G46" s="86"/>
      <c r="H46" s="84" t="s">
        <v>21</v>
      </c>
      <c r="I46" s="85"/>
      <c r="J46" s="86"/>
      <c r="M46" s="52"/>
      <c r="N46" s="52"/>
      <c r="O46" s="52"/>
      <c r="P46" s="50"/>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row>
    <row r="47" spans="1:200" ht="78" customHeight="1" x14ac:dyDescent="0.3">
      <c r="A47" s="87"/>
      <c r="B47" s="88"/>
      <c r="C47" s="88"/>
      <c r="D47" s="89"/>
      <c r="E47" s="90"/>
      <c r="F47" s="91"/>
      <c r="G47" s="92"/>
      <c r="H47" s="90"/>
      <c r="I47" s="91"/>
      <c r="J47" s="92"/>
      <c r="P47" s="52"/>
    </row>
    <row r="48" spans="1:200" ht="8.25" customHeight="1" x14ac:dyDescent="0.3">
      <c r="A48" s="12"/>
      <c r="B48" s="10"/>
    </row>
    <row r="49" spans="1:200" ht="22.5" customHeight="1" x14ac:dyDescent="0.3">
      <c r="A49" s="12" t="s">
        <v>43</v>
      </c>
      <c r="B49" s="10"/>
    </row>
    <row r="50" spans="1:200" ht="32.25" customHeight="1" x14ac:dyDescent="0.3">
      <c r="A50" s="67" t="s">
        <v>44</v>
      </c>
      <c r="B50" s="68"/>
      <c r="C50" s="68"/>
      <c r="D50" s="69"/>
      <c r="E50" s="38"/>
    </row>
    <row r="51" spans="1:200" ht="32.25" customHeight="1" x14ac:dyDescent="0.3">
      <c r="A51" s="77" t="s">
        <v>22</v>
      </c>
      <c r="B51" s="78"/>
      <c r="C51" s="78"/>
      <c r="D51" s="78"/>
      <c r="E51" s="79"/>
      <c r="F51" s="76" t="s">
        <v>61</v>
      </c>
      <c r="G51" s="76"/>
      <c r="H51" s="76"/>
      <c r="I51" s="76"/>
      <c r="J51" s="76"/>
    </row>
    <row r="52" spans="1:200" ht="23.25" customHeight="1" x14ac:dyDescent="0.3">
      <c r="A52" s="96"/>
      <c r="B52" s="97"/>
      <c r="C52" s="97"/>
      <c r="D52" s="97"/>
      <c r="E52" s="98"/>
      <c r="F52" s="96"/>
      <c r="G52" s="97"/>
      <c r="H52" s="97"/>
      <c r="I52" s="97"/>
      <c r="J52" s="98"/>
    </row>
    <row r="53" spans="1:200" ht="28.5" customHeight="1" x14ac:dyDescent="0.3">
      <c r="A53" s="12" t="s">
        <v>45</v>
      </c>
      <c r="B53" s="10"/>
    </row>
    <row r="54" spans="1:200" ht="3.75" customHeight="1" x14ac:dyDescent="0.3">
      <c r="A54" s="18"/>
      <c r="B54" s="10"/>
    </row>
    <row r="55" spans="1:200" s="17" customFormat="1" ht="42" customHeight="1" x14ac:dyDescent="0.3">
      <c r="A55" s="93" t="s">
        <v>46</v>
      </c>
      <c r="B55" s="93"/>
      <c r="C55" s="93"/>
      <c r="D55" s="93"/>
      <c r="E55" s="93"/>
      <c r="F55" s="94" t="s">
        <v>62</v>
      </c>
      <c r="G55" s="94"/>
      <c r="H55" s="94"/>
      <c r="I55" s="94"/>
      <c r="J55" s="94"/>
      <c r="M55" s="52"/>
      <c r="N55" s="52"/>
      <c r="O55" s="52"/>
      <c r="P55" s="50"/>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row>
    <row r="56" spans="1:200" s="17" customFormat="1" ht="18.75" customHeight="1" x14ac:dyDescent="0.3">
      <c r="A56" s="73"/>
      <c r="B56" s="74"/>
      <c r="C56" s="74"/>
      <c r="D56" s="74"/>
      <c r="E56" s="75"/>
      <c r="F56" s="73"/>
      <c r="G56" s="74"/>
      <c r="H56" s="74"/>
      <c r="I56" s="74"/>
      <c r="J56" s="75"/>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row>
    <row r="57" spans="1:200" s="17" customFormat="1" ht="19.5" customHeight="1" x14ac:dyDescent="0.3">
      <c r="A57" s="73"/>
      <c r="B57" s="74"/>
      <c r="C57" s="74"/>
      <c r="D57" s="74"/>
      <c r="E57" s="75"/>
      <c r="F57" s="73"/>
      <c r="G57" s="74"/>
      <c r="H57" s="74"/>
      <c r="I57" s="74"/>
      <c r="J57" s="75"/>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row>
    <row r="58" spans="1:200" s="17" customFormat="1" ht="20.25" customHeight="1" x14ac:dyDescent="0.3">
      <c r="A58" s="73"/>
      <c r="B58" s="74"/>
      <c r="C58" s="74"/>
      <c r="D58" s="74"/>
      <c r="E58" s="75"/>
      <c r="F58" s="73"/>
      <c r="G58" s="74"/>
      <c r="H58" s="74"/>
      <c r="I58" s="74"/>
      <c r="J58" s="75"/>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row>
    <row r="59" spans="1:200" ht="24" customHeight="1" x14ac:dyDescent="0.3">
      <c r="A59" s="95"/>
      <c r="B59" s="95"/>
      <c r="C59" s="95"/>
      <c r="D59" s="95"/>
      <c r="E59" s="95"/>
      <c r="F59" s="73"/>
      <c r="G59" s="74"/>
      <c r="H59" s="74"/>
      <c r="I59" s="74"/>
      <c r="J59" s="75"/>
      <c r="P59" s="52"/>
    </row>
  </sheetData>
  <mergeCells count="40">
    <mergeCell ref="G1:I1"/>
    <mergeCell ref="G2:I2"/>
    <mergeCell ref="G3:I3"/>
    <mergeCell ref="G4:I4"/>
    <mergeCell ref="G5:I5"/>
    <mergeCell ref="A10:J10"/>
    <mergeCell ref="A12:J12"/>
    <mergeCell ref="A13:J13"/>
    <mergeCell ref="A15:J15"/>
    <mergeCell ref="A14:J14"/>
    <mergeCell ref="F58:J58"/>
    <mergeCell ref="A34:J34"/>
    <mergeCell ref="A20:J20"/>
    <mergeCell ref="A23:D23"/>
    <mergeCell ref="A52:E52"/>
    <mergeCell ref="F52:J52"/>
    <mergeCell ref="A26:D26"/>
    <mergeCell ref="F26:J26"/>
    <mergeCell ref="A30:J30"/>
    <mergeCell ref="H46:J46"/>
    <mergeCell ref="H47:J47"/>
    <mergeCell ref="F55:J55"/>
    <mergeCell ref="A58:E58"/>
    <mergeCell ref="A59:E59"/>
    <mergeCell ref="F57:J57"/>
    <mergeCell ref="A56:E56"/>
    <mergeCell ref="F59:J59"/>
    <mergeCell ref="A50:D50"/>
    <mergeCell ref="A38:J38"/>
    <mergeCell ref="A57:E57"/>
    <mergeCell ref="F51:J51"/>
    <mergeCell ref="A51:E51"/>
    <mergeCell ref="A44:J44"/>
    <mergeCell ref="A41:J41"/>
    <mergeCell ref="A46:D46"/>
    <mergeCell ref="A47:D47"/>
    <mergeCell ref="E46:G46"/>
    <mergeCell ref="E47:G47"/>
    <mergeCell ref="F56:J56"/>
    <mergeCell ref="A55:E55"/>
  </mergeCells>
  <dataValidations count="4">
    <dataValidation type="list" allowBlank="1" showInputMessage="1" showErrorMessage="1" promptTitle="Svarbu:" prompt="Pasirenkama vienas prioritetas, kuris atitinka srities numerį" sqref="WVI983040:WVR983040 ACO13:ACX13 AMK13:AMT13 AWG13:AWP13 BGC13:BGL13 BPY13:BQH13 BZU13:CAD13 CJQ13:CJZ13 CTM13:CTV13 DDI13:DDR13 DNE13:DNN13 DXA13:DXJ13 EGW13:EHF13 EQS13:ERB13 FAO13:FAX13 FKK13:FKT13 FUG13:FUP13 GEC13:GEL13 GNY13:GOH13 GXU13:GYD13 HHQ13:HHZ13 HRM13:HRV13 IBI13:IBR13 ILE13:ILN13 IVA13:IVJ13 JEW13:JFF13 JOS13:JPB13 JYO13:JYX13 KIK13:KIT13 KSG13:KSP13 LCC13:LCL13 LLY13:LMH13 LVU13:LWD13 MFQ13:MFZ13 MPM13:MPV13 MZI13:MZR13 NJE13:NJN13 NTA13:NTJ13 OCW13:ODF13 OMS13:ONB13 OWO13:OWX13 PGK13:PGT13 PQG13:PQP13 QAC13:QAL13 QJY13:QKH13 QTU13:QUD13 RDQ13:RDZ13 RNM13:RNV13 RXI13:RXR13 SHE13:SHN13 SRA13:SRJ13 TAW13:TBF13 TKS13:TLB13 TUO13:TUX13 UEK13:UET13 UOG13:UOP13 UYC13:UYL13 VHY13:VIH13 VRU13:VSD13 WBQ13:WBZ13 WLM13:WLV13 WVI13:WVR13 IW13:JF13 WLM983040:WLV983040 A65536:J65536 IW65536:JF65536 SS65536:TB65536 ACO65536:ACX65536 AMK65536:AMT65536 AWG65536:AWP65536 BGC65536:BGL65536 BPY65536:BQH65536 BZU65536:CAD65536 CJQ65536:CJZ65536 CTM65536:CTV65536 DDI65536:DDR65536 DNE65536:DNN65536 DXA65536:DXJ65536 EGW65536:EHF65536 EQS65536:ERB65536 FAO65536:FAX65536 FKK65536:FKT65536 FUG65536:FUP65536 GEC65536:GEL65536 GNY65536:GOH65536 GXU65536:GYD65536 HHQ65536:HHZ65536 HRM65536:HRV65536 IBI65536:IBR65536 ILE65536:ILN65536 IVA65536:IVJ65536 JEW65536:JFF65536 JOS65536:JPB65536 JYO65536:JYX65536 KIK65536:KIT65536 KSG65536:KSP65536 LCC65536:LCL65536 LLY65536:LMH65536 LVU65536:LWD65536 MFQ65536:MFZ65536 MPM65536:MPV65536 MZI65536:MZR65536 NJE65536:NJN65536 NTA65536:NTJ65536 OCW65536:ODF65536 OMS65536:ONB65536 OWO65536:OWX65536 PGK65536:PGT65536 PQG65536:PQP65536 QAC65536:QAL65536 QJY65536:QKH65536 QTU65536:QUD65536 RDQ65536:RDZ65536 RNM65536:RNV65536 RXI65536:RXR65536 SHE65536:SHN65536 SRA65536:SRJ65536 TAW65536:TBF65536 TKS65536:TLB65536 TUO65536:TUX65536 UEK65536:UET65536 UOG65536:UOP65536 UYC65536:UYL65536 VHY65536:VIH65536 VRU65536:VSD65536 WBQ65536:WBZ65536 WLM65536:WLV65536 WVI65536:WVR65536 A131072:J131072 IW131072:JF131072 SS131072:TB131072 ACO131072:ACX131072 AMK131072:AMT131072 AWG131072:AWP131072 BGC131072:BGL131072 BPY131072:BQH131072 BZU131072:CAD131072 CJQ131072:CJZ131072 CTM131072:CTV131072 DDI131072:DDR131072 DNE131072:DNN131072 DXA131072:DXJ131072 EGW131072:EHF131072 EQS131072:ERB131072 FAO131072:FAX131072 FKK131072:FKT131072 FUG131072:FUP131072 GEC131072:GEL131072 GNY131072:GOH131072 GXU131072:GYD131072 HHQ131072:HHZ131072 HRM131072:HRV131072 IBI131072:IBR131072 ILE131072:ILN131072 IVA131072:IVJ131072 JEW131072:JFF131072 JOS131072:JPB131072 JYO131072:JYX131072 KIK131072:KIT131072 KSG131072:KSP131072 LCC131072:LCL131072 LLY131072:LMH131072 LVU131072:LWD131072 MFQ131072:MFZ131072 MPM131072:MPV131072 MZI131072:MZR131072 NJE131072:NJN131072 NTA131072:NTJ131072 OCW131072:ODF131072 OMS131072:ONB131072 OWO131072:OWX131072 PGK131072:PGT131072 PQG131072:PQP131072 QAC131072:QAL131072 QJY131072:QKH131072 QTU131072:QUD131072 RDQ131072:RDZ131072 RNM131072:RNV131072 RXI131072:RXR131072 SHE131072:SHN131072 SRA131072:SRJ131072 TAW131072:TBF131072 TKS131072:TLB131072 TUO131072:TUX131072 UEK131072:UET131072 UOG131072:UOP131072 UYC131072:UYL131072 VHY131072:VIH131072 VRU131072:VSD131072 WBQ131072:WBZ131072 WLM131072:WLV131072 WVI131072:WVR131072 A196608:J196608 IW196608:JF196608 SS196608:TB196608 ACO196608:ACX196608 AMK196608:AMT196608 AWG196608:AWP196608 BGC196608:BGL196608 BPY196608:BQH196608 BZU196608:CAD196608 CJQ196608:CJZ196608 CTM196608:CTV196608 DDI196608:DDR196608 DNE196608:DNN196608 DXA196608:DXJ196608 EGW196608:EHF196608 EQS196608:ERB196608 FAO196608:FAX196608 FKK196608:FKT196608 FUG196608:FUP196608 GEC196608:GEL196608 GNY196608:GOH196608 GXU196608:GYD196608 HHQ196608:HHZ196608 HRM196608:HRV196608 IBI196608:IBR196608 ILE196608:ILN196608 IVA196608:IVJ196608 JEW196608:JFF196608 JOS196608:JPB196608 JYO196608:JYX196608 KIK196608:KIT196608 KSG196608:KSP196608 LCC196608:LCL196608 LLY196608:LMH196608 LVU196608:LWD196608 MFQ196608:MFZ196608 MPM196608:MPV196608 MZI196608:MZR196608 NJE196608:NJN196608 NTA196608:NTJ196608 OCW196608:ODF196608 OMS196608:ONB196608 OWO196608:OWX196608 PGK196608:PGT196608 PQG196608:PQP196608 QAC196608:QAL196608 QJY196608:QKH196608 QTU196608:QUD196608 RDQ196608:RDZ196608 RNM196608:RNV196608 RXI196608:RXR196608 SHE196608:SHN196608 SRA196608:SRJ196608 TAW196608:TBF196608 TKS196608:TLB196608 TUO196608:TUX196608 UEK196608:UET196608 UOG196608:UOP196608 UYC196608:UYL196608 VHY196608:VIH196608 VRU196608:VSD196608 WBQ196608:WBZ196608 WLM196608:WLV196608 WVI196608:WVR196608 A262144:J262144 IW262144:JF262144 SS262144:TB262144 ACO262144:ACX262144 AMK262144:AMT262144 AWG262144:AWP262144 BGC262144:BGL262144 BPY262144:BQH262144 BZU262144:CAD262144 CJQ262144:CJZ262144 CTM262144:CTV262144 DDI262144:DDR262144 DNE262144:DNN262144 DXA262144:DXJ262144 EGW262144:EHF262144 EQS262144:ERB262144 FAO262144:FAX262144 FKK262144:FKT262144 FUG262144:FUP262144 GEC262144:GEL262144 GNY262144:GOH262144 GXU262144:GYD262144 HHQ262144:HHZ262144 HRM262144:HRV262144 IBI262144:IBR262144 ILE262144:ILN262144 IVA262144:IVJ262144 JEW262144:JFF262144 JOS262144:JPB262144 JYO262144:JYX262144 KIK262144:KIT262144 KSG262144:KSP262144 LCC262144:LCL262144 LLY262144:LMH262144 LVU262144:LWD262144 MFQ262144:MFZ262144 MPM262144:MPV262144 MZI262144:MZR262144 NJE262144:NJN262144 NTA262144:NTJ262144 OCW262144:ODF262144 OMS262144:ONB262144 OWO262144:OWX262144 PGK262144:PGT262144 PQG262144:PQP262144 QAC262144:QAL262144 QJY262144:QKH262144 QTU262144:QUD262144 RDQ262144:RDZ262144 RNM262144:RNV262144 RXI262144:RXR262144 SHE262144:SHN262144 SRA262144:SRJ262144 TAW262144:TBF262144 TKS262144:TLB262144 TUO262144:TUX262144 UEK262144:UET262144 UOG262144:UOP262144 UYC262144:UYL262144 VHY262144:VIH262144 VRU262144:VSD262144 WBQ262144:WBZ262144 WLM262144:WLV262144 WVI262144:WVR262144 A327680:J327680 IW327680:JF327680 SS327680:TB327680 ACO327680:ACX327680 AMK327680:AMT327680 AWG327680:AWP327680 BGC327680:BGL327680 BPY327680:BQH327680 BZU327680:CAD327680 CJQ327680:CJZ327680 CTM327680:CTV327680 DDI327680:DDR327680 DNE327680:DNN327680 DXA327680:DXJ327680 EGW327680:EHF327680 EQS327680:ERB327680 FAO327680:FAX327680 FKK327680:FKT327680 FUG327680:FUP327680 GEC327680:GEL327680 GNY327680:GOH327680 GXU327680:GYD327680 HHQ327680:HHZ327680 HRM327680:HRV327680 IBI327680:IBR327680 ILE327680:ILN327680 IVA327680:IVJ327680 JEW327680:JFF327680 JOS327680:JPB327680 JYO327680:JYX327680 KIK327680:KIT327680 KSG327680:KSP327680 LCC327680:LCL327680 LLY327680:LMH327680 LVU327680:LWD327680 MFQ327680:MFZ327680 MPM327680:MPV327680 MZI327680:MZR327680 NJE327680:NJN327680 NTA327680:NTJ327680 OCW327680:ODF327680 OMS327680:ONB327680 OWO327680:OWX327680 PGK327680:PGT327680 PQG327680:PQP327680 QAC327680:QAL327680 QJY327680:QKH327680 QTU327680:QUD327680 RDQ327680:RDZ327680 RNM327680:RNV327680 RXI327680:RXR327680 SHE327680:SHN327680 SRA327680:SRJ327680 TAW327680:TBF327680 TKS327680:TLB327680 TUO327680:TUX327680 UEK327680:UET327680 UOG327680:UOP327680 UYC327680:UYL327680 VHY327680:VIH327680 VRU327680:VSD327680 WBQ327680:WBZ327680 WLM327680:WLV327680 WVI327680:WVR327680 A393216:J393216 IW393216:JF393216 SS393216:TB393216 ACO393216:ACX393216 AMK393216:AMT393216 AWG393216:AWP393216 BGC393216:BGL393216 BPY393216:BQH393216 BZU393216:CAD393216 CJQ393216:CJZ393216 CTM393216:CTV393216 DDI393216:DDR393216 DNE393216:DNN393216 DXA393216:DXJ393216 EGW393216:EHF393216 EQS393216:ERB393216 FAO393216:FAX393216 FKK393216:FKT393216 FUG393216:FUP393216 GEC393216:GEL393216 GNY393216:GOH393216 GXU393216:GYD393216 HHQ393216:HHZ393216 HRM393216:HRV393216 IBI393216:IBR393216 ILE393216:ILN393216 IVA393216:IVJ393216 JEW393216:JFF393216 JOS393216:JPB393216 JYO393216:JYX393216 KIK393216:KIT393216 KSG393216:KSP393216 LCC393216:LCL393216 LLY393216:LMH393216 LVU393216:LWD393216 MFQ393216:MFZ393216 MPM393216:MPV393216 MZI393216:MZR393216 NJE393216:NJN393216 NTA393216:NTJ393216 OCW393216:ODF393216 OMS393216:ONB393216 OWO393216:OWX393216 PGK393216:PGT393216 PQG393216:PQP393216 QAC393216:QAL393216 QJY393216:QKH393216 QTU393216:QUD393216 RDQ393216:RDZ393216 RNM393216:RNV393216 RXI393216:RXR393216 SHE393216:SHN393216 SRA393216:SRJ393216 TAW393216:TBF393216 TKS393216:TLB393216 TUO393216:TUX393216 UEK393216:UET393216 UOG393216:UOP393216 UYC393216:UYL393216 VHY393216:VIH393216 VRU393216:VSD393216 WBQ393216:WBZ393216 WLM393216:WLV393216 WVI393216:WVR393216 A458752:J458752 IW458752:JF458752 SS458752:TB458752 ACO458752:ACX458752 AMK458752:AMT458752 AWG458752:AWP458752 BGC458752:BGL458752 BPY458752:BQH458752 BZU458752:CAD458752 CJQ458752:CJZ458752 CTM458752:CTV458752 DDI458752:DDR458752 DNE458752:DNN458752 DXA458752:DXJ458752 EGW458752:EHF458752 EQS458752:ERB458752 FAO458752:FAX458752 FKK458752:FKT458752 FUG458752:FUP458752 GEC458752:GEL458752 GNY458752:GOH458752 GXU458752:GYD458752 HHQ458752:HHZ458752 HRM458752:HRV458752 IBI458752:IBR458752 ILE458752:ILN458752 IVA458752:IVJ458752 JEW458752:JFF458752 JOS458752:JPB458752 JYO458752:JYX458752 KIK458752:KIT458752 KSG458752:KSP458752 LCC458752:LCL458752 LLY458752:LMH458752 LVU458752:LWD458752 MFQ458752:MFZ458752 MPM458752:MPV458752 MZI458752:MZR458752 NJE458752:NJN458752 NTA458752:NTJ458752 OCW458752:ODF458752 OMS458752:ONB458752 OWO458752:OWX458752 PGK458752:PGT458752 PQG458752:PQP458752 QAC458752:QAL458752 QJY458752:QKH458752 QTU458752:QUD458752 RDQ458752:RDZ458752 RNM458752:RNV458752 RXI458752:RXR458752 SHE458752:SHN458752 SRA458752:SRJ458752 TAW458752:TBF458752 TKS458752:TLB458752 TUO458752:TUX458752 UEK458752:UET458752 UOG458752:UOP458752 UYC458752:UYL458752 VHY458752:VIH458752 VRU458752:VSD458752 WBQ458752:WBZ458752 WLM458752:WLV458752 WVI458752:WVR458752 A524288:J524288 IW524288:JF524288 SS524288:TB524288 ACO524288:ACX524288 AMK524288:AMT524288 AWG524288:AWP524288 BGC524288:BGL524288 BPY524288:BQH524288 BZU524288:CAD524288 CJQ524288:CJZ524288 CTM524288:CTV524288 DDI524288:DDR524288 DNE524288:DNN524288 DXA524288:DXJ524288 EGW524288:EHF524288 EQS524288:ERB524288 FAO524288:FAX524288 FKK524288:FKT524288 FUG524288:FUP524288 GEC524288:GEL524288 GNY524288:GOH524288 GXU524288:GYD524288 HHQ524288:HHZ524288 HRM524288:HRV524288 IBI524288:IBR524288 ILE524288:ILN524288 IVA524288:IVJ524288 JEW524288:JFF524288 JOS524288:JPB524288 JYO524288:JYX524288 KIK524288:KIT524288 KSG524288:KSP524288 LCC524288:LCL524288 LLY524288:LMH524288 LVU524288:LWD524288 MFQ524288:MFZ524288 MPM524288:MPV524288 MZI524288:MZR524288 NJE524288:NJN524288 NTA524288:NTJ524288 OCW524288:ODF524288 OMS524288:ONB524288 OWO524288:OWX524288 PGK524288:PGT524288 PQG524288:PQP524288 QAC524288:QAL524288 QJY524288:QKH524288 QTU524288:QUD524288 RDQ524288:RDZ524288 RNM524288:RNV524288 RXI524288:RXR524288 SHE524288:SHN524288 SRA524288:SRJ524288 TAW524288:TBF524288 TKS524288:TLB524288 TUO524288:TUX524288 UEK524288:UET524288 UOG524288:UOP524288 UYC524288:UYL524288 VHY524288:VIH524288 VRU524288:VSD524288 WBQ524288:WBZ524288 WLM524288:WLV524288 WVI524288:WVR524288 A589824:J589824 IW589824:JF589824 SS589824:TB589824 ACO589824:ACX589824 AMK589824:AMT589824 AWG589824:AWP589824 BGC589824:BGL589824 BPY589824:BQH589824 BZU589824:CAD589824 CJQ589824:CJZ589824 CTM589824:CTV589824 DDI589824:DDR589824 DNE589824:DNN589824 DXA589824:DXJ589824 EGW589824:EHF589824 EQS589824:ERB589824 FAO589824:FAX589824 FKK589824:FKT589824 FUG589824:FUP589824 GEC589824:GEL589824 GNY589824:GOH589824 GXU589824:GYD589824 HHQ589824:HHZ589824 HRM589824:HRV589824 IBI589824:IBR589824 ILE589824:ILN589824 IVA589824:IVJ589824 JEW589824:JFF589824 JOS589824:JPB589824 JYO589824:JYX589824 KIK589824:KIT589824 KSG589824:KSP589824 LCC589824:LCL589824 LLY589824:LMH589824 LVU589824:LWD589824 MFQ589824:MFZ589824 MPM589824:MPV589824 MZI589824:MZR589824 NJE589824:NJN589824 NTA589824:NTJ589824 OCW589824:ODF589824 OMS589824:ONB589824 OWO589824:OWX589824 PGK589824:PGT589824 PQG589824:PQP589824 QAC589824:QAL589824 QJY589824:QKH589824 QTU589824:QUD589824 RDQ589824:RDZ589824 RNM589824:RNV589824 RXI589824:RXR589824 SHE589824:SHN589824 SRA589824:SRJ589824 TAW589824:TBF589824 TKS589824:TLB589824 TUO589824:TUX589824 UEK589824:UET589824 UOG589824:UOP589824 UYC589824:UYL589824 VHY589824:VIH589824 VRU589824:VSD589824 WBQ589824:WBZ589824 WLM589824:WLV589824 WVI589824:WVR589824 A655360:J655360 IW655360:JF655360 SS655360:TB655360 ACO655360:ACX655360 AMK655360:AMT655360 AWG655360:AWP655360 BGC655360:BGL655360 BPY655360:BQH655360 BZU655360:CAD655360 CJQ655360:CJZ655360 CTM655360:CTV655360 DDI655360:DDR655360 DNE655360:DNN655360 DXA655360:DXJ655360 EGW655360:EHF655360 EQS655360:ERB655360 FAO655360:FAX655360 FKK655360:FKT655360 FUG655360:FUP655360 GEC655360:GEL655360 GNY655360:GOH655360 GXU655360:GYD655360 HHQ655360:HHZ655360 HRM655360:HRV655360 IBI655360:IBR655360 ILE655360:ILN655360 IVA655360:IVJ655360 JEW655360:JFF655360 JOS655360:JPB655360 JYO655360:JYX655360 KIK655360:KIT655360 KSG655360:KSP655360 LCC655360:LCL655360 LLY655360:LMH655360 LVU655360:LWD655360 MFQ655360:MFZ655360 MPM655360:MPV655360 MZI655360:MZR655360 NJE655360:NJN655360 NTA655360:NTJ655360 OCW655360:ODF655360 OMS655360:ONB655360 OWO655360:OWX655360 PGK655360:PGT655360 PQG655360:PQP655360 QAC655360:QAL655360 QJY655360:QKH655360 QTU655360:QUD655360 RDQ655360:RDZ655360 RNM655360:RNV655360 RXI655360:RXR655360 SHE655360:SHN655360 SRA655360:SRJ655360 TAW655360:TBF655360 TKS655360:TLB655360 TUO655360:TUX655360 UEK655360:UET655360 UOG655360:UOP655360 UYC655360:UYL655360 VHY655360:VIH655360 VRU655360:VSD655360 WBQ655360:WBZ655360 WLM655360:WLV655360 WVI655360:WVR655360 A720896:J720896 IW720896:JF720896 SS720896:TB720896 ACO720896:ACX720896 AMK720896:AMT720896 AWG720896:AWP720896 BGC720896:BGL720896 BPY720896:BQH720896 BZU720896:CAD720896 CJQ720896:CJZ720896 CTM720896:CTV720896 DDI720896:DDR720896 DNE720896:DNN720896 DXA720896:DXJ720896 EGW720896:EHF720896 EQS720896:ERB720896 FAO720896:FAX720896 FKK720896:FKT720896 FUG720896:FUP720896 GEC720896:GEL720896 GNY720896:GOH720896 GXU720896:GYD720896 HHQ720896:HHZ720896 HRM720896:HRV720896 IBI720896:IBR720896 ILE720896:ILN720896 IVA720896:IVJ720896 JEW720896:JFF720896 JOS720896:JPB720896 JYO720896:JYX720896 KIK720896:KIT720896 KSG720896:KSP720896 LCC720896:LCL720896 LLY720896:LMH720896 LVU720896:LWD720896 MFQ720896:MFZ720896 MPM720896:MPV720896 MZI720896:MZR720896 NJE720896:NJN720896 NTA720896:NTJ720896 OCW720896:ODF720896 OMS720896:ONB720896 OWO720896:OWX720896 PGK720896:PGT720896 PQG720896:PQP720896 QAC720896:QAL720896 QJY720896:QKH720896 QTU720896:QUD720896 RDQ720896:RDZ720896 RNM720896:RNV720896 RXI720896:RXR720896 SHE720896:SHN720896 SRA720896:SRJ720896 TAW720896:TBF720896 TKS720896:TLB720896 TUO720896:TUX720896 UEK720896:UET720896 UOG720896:UOP720896 UYC720896:UYL720896 VHY720896:VIH720896 VRU720896:VSD720896 WBQ720896:WBZ720896 WLM720896:WLV720896 WVI720896:WVR720896 A786432:J786432 IW786432:JF786432 SS786432:TB786432 ACO786432:ACX786432 AMK786432:AMT786432 AWG786432:AWP786432 BGC786432:BGL786432 BPY786432:BQH786432 BZU786432:CAD786432 CJQ786432:CJZ786432 CTM786432:CTV786432 DDI786432:DDR786432 DNE786432:DNN786432 DXA786432:DXJ786432 EGW786432:EHF786432 EQS786432:ERB786432 FAO786432:FAX786432 FKK786432:FKT786432 FUG786432:FUP786432 GEC786432:GEL786432 GNY786432:GOH786432 GXU786432:GYD786432 HHQ786432:HHZ786432 HRM786432:HRV786432 IBI786432:IBR786432 ILE786432:ILN786432 IVA786432:IVJ786432 JEW786432:JFF786432 JOS786432:JPB786432 JYO786432:JYX786432 KIK786432:KIT786432 KSG786432:KSP786432 LCC786432:LCL786432 LLY786432:LMH786432 LVU786432:LWD786432 MFQ786432:MFZ786432 MPM786432:MPV786432 MZI786432:MZR786432 NJE786432:NJN786432 NTA786432:NTJ786432 OCW786432:ODF786432 OMS786432:ONB786432 OWO786432:OWX786432 PGK786432:PGT786432 PQG786432:PQP786432 QAC786432:QAL786432 QJY786432:QKH786432 QTU786432:QUD786432 RDQ786432:RDZ786432 RNM786432:RNV786432 RXI786432:RXR786432 SHE786432:SHN786432 SRA786432:SRJ786432 TAW786432:TBF786432 TKS786432:TLB786432 TUO786432:TUX786432 UEK786432:UET786432 UOG786432:UOP786432 UYC786432:UYL786432 VHY786432:VIH786432 VRU786432:VSD786432 WBQ786432:WBZ786432 WLM786432:WLV786432 WVI786432:WVR786432 A851968:J851968 IW851968:JF851968 SS851968:TB851968 ACO851968:ACX851968 AMK851968:AMT851968 AWG851968:AWP851968 BGC851968:BGL851968 BPY851968:BQH851968 BZU851968:CAD851968 CJQ851968:CJZ851968 CTM851968:CTV851968 DDI851968:DDR851968 DNE851968:DNN851968 DXA851968:DXJ851968 EGW851968:EHF851968 EQS851968:ERB851968 FAO851968:FAX851968 FKK851968:FKT851968 FUG851968:FUP851968 GEC851968:GEL851968 GNY851968:GOH851968 GXU851968:GYD851968 HHQ851968:HHZ851968 HRM851968:HRV851968 IBI851968:IBR851968 ILE851968:ILN851968 IVA851968:IVJ851968 JEW851968:JFF851968 JOS851968:JPB851968 JYO851968:JYX851968 KIK851968:KIT851968 KSG851968:KSP851968 LCC851968:LCL851968 LLY851968:LMH851968 LVU851968:LWD851968 MFQ851968:MFZ851968 MPM851968:MPV851968 MZI851968:MZR851968 NJE851968:NJN851968 NTA851968:NTJ851968 OCW851968:ODF851968 OMS851968:ONB851968 OWO851968:OWX851968 PGK851968:PGT851968 PQG851968:PQP851968 QAC851968:QAL851968 QJY851968:QKH851968 QTU851968:QUD851968 RDQ851968:RDZ851968 RNM851968:RNV851968 RXI851968:RXR851968 SHE851968:SHN851968 SRA851968:SRJ851968 TAW851968:TBF851968 TKS851968:TLB851968 TUO851968:TUX851968 UEK851968:UET851968 UOG851968:UOP851968 UYC851968:UYL851968 VHY851968:VIH851968 VRU851968:VSD851968 WBQ851968:WBZ851968 WLM851968:WLV851968 WVI851968:WVR851968 A917504:J917504 IW917504:JF917504 SS917504:TB917504 ACO917504:ACX917504 AMK917504:AMT917504 AWG917504:AWP917504 BGC917504:BGL917504 BPY917504:BQH917504 BZU917504:CAD917504 CJQ917504:CJZ917504 CTM917504:CTV917504 DDI917504:DDR917504 DNE917504:DNN917504 DXA917504:DXJ917504 EGW917504:EHF917504 EQS917504:ERB917504 FAO917504:FAX917504 FKK917504:FKT917504 FUG917504:FUP917504 GEC917504:GEL917504 GNY917504:GOH917504 GXU917504:GYD917504 HHQ917504:HHZ917504 HRM917504:HRV917504 IBI917504:IBR917504 ILE917504:ILN917504 IVA917504:IVJ917504 JEW917504:JFF917504 JOS917504:JPB917504 JYO917504:JYX917504 KIK917504:KIT917504 KSG917504:KSP917504 LCC917504:LCL917504 LLY917504:LMH917504 LVU917504:LWD917504 MFQ917504:MFZ917504 MPM917504:MPV917504 MZI917504:MZR917504 NJE917504:NJN917504 NTA917504:NTJ917504 OCW917504:ODF917504 OMS917504:ONB917504 OWO917504:OWX917504 PGK917504:PGT917504 PQG917504:PQP917504 QAC917504:QAL917504 QJY917504:QKH917504 QTU917504:QUD917504 RDQ917504:RDZ917504 RNM917504:RNV917504 RXI917504:RXR917504 SHE917504:SHN917504 SRA917504:SRJ917504 TAW917504:TBF917504 TKS917504:TLB917504 TUO917504:TUX917504 UEK917504:UET917504 UOG917504:UOP917504 UYC917504:UYL917504 VHY917504:VIH917504 VRU917504:VSD917504 WBQ917504:WBZ917504 WLM917504:WLV917504 WVI917504:WVR917504 A983040:J983040 IW983040:JF983040 SS983040:TB983040 ACO983040:ACX983040 AMK983040:AMT983040 AWG983040:AWP983040 BGC983040:BGL983040 BPY983040:BQH983040 BZU983040:CAD983040 CJQ983040:CJZ983040 CTM983040:CTV983040 DDI983040:DDR983040 DNE983040:DNN983040 DXA983040:DXJ983040 EGW983040:EHF983040 EQS983040:ERB983040 FAO983040:FAX983040 FKK983040:FKT983040 FUG983040:FUP983040 GEC983040:GEL983040 GNY983040:GOH983040 GXU983040:GYD983040 HHQ983040:HHZ983040 HRM983040:HRV983040 IBI983040:IBR983040 ILE983040:ILN983040 IVA983040:IVJ983040 JEW983040:JFF983040 JOS983040:JPB983040 JYO983040:JYX983040 KIK983040:KIT983040 KSG983040:KSP983040 LCC983040:LCL983040 LLY983040:LMH983040 LVU983040:LWD983040 MFQ983040:MFZ983040 MPM983040:MPV983040 MZI983040:MZR983040 NJE983040:NJN983040 NTA983040:NTJ983040 OCW983040:ODF983040 OMS983040:ONB983040 OWO983040:OWX983040 PGK983040:PGT983040 PQG983040:PQP983040 QAC983040:QAL983040 QJY983040:QKH983040 QTU983040:QUD983040 RDQ983040:RDZ983040 RNM983040:RNV983040 RXI983040:RXR983040 SHE983040:SHN983040 SRA983040:SRJ983040 TAW983040:TBF983040 TKS983040:TLB983040 TUO983040:TUX983040 UEK983040:UET983040 UOG983040:UOP983040 UYC983040:UYL983040 VHY983040:VIH983040 VRU983040:VSD983040 WBQ983040:WBZ983040 SS13:TB13">
      <mc:AlternateContent xmlns:x12ac="http://schemas.microsoft.com/office/spreadsheetml/2011/1/ac" xmlns:mc="http://schemas.openxmlformats.org/markup-compatibility/2006">
        <mc:Choice Requires="x12ac">
          <x12ac:list>"1.1. Prioritetas ""Profesionaliojo meno veiklos sritis",21.2 prioritetas kultūros projekta,2.3 Etnokultūra</x12ac:list>
        </mc:Choice>
        <mc:Fallback>
          <formula1>"1.1. Prioritetas ""Profesionaliojo meno veiklos sritis,21.2 prioritetas kultūros projekta,2.3 Etnokultūra"</formula1>
        </mc:Fallback>
      </mc:AlternateContent>
    </dataValidation>
    <dataValidation type="list" allowBlank="1" showInputMessage="1" showErrorMessage="1" promptTitle="Svarbu:" prompt="Pasirenkama iš sarašo viena iš fondo lėšomis remiamų veiklos sričių" sqref="WVI983038:WVR983038 A65534:J65534 IW65534:JF65534 SS65534:TB65534 ACO65534:ACX65534 AMK65534:AMT65534 AWG65534:AWP65534 BGC65534:BGL65534 BPY65534:BQH65534 BZU65534:CAD65534 CJQ65534:CJZ65534 CTM65534:CTV65534 DDI65534:DDR65534 DNE65534:DNN65534 DXA65534:DXJ65534 EGW65534:EHF65534 EQS65534:ERB65534 FAO65534:FAX65534 FKK65534:FKT65534 FUG65534:FUP65534 GEC65534:GEL65534 GNY65534:GOH65534 GXU65534:GYD65534 HHQ65534:HHZ65534 HRM65534:HRV65534 IBI65534:IBR65534 ILE65534:ILN65534 IVA65534:IVJ65534 JEW65534:JFF65534 JOS65534:JPB65534 JYO65534:JYX65534 KIK65534:KIT65534 KSG65534:KSP65534 LCC65534:LCL65534 LLY65534:LMH65534 LVU65534:LWD65534 MFQ65534:MFZ65534 MPM65534:MPV65534 MZI65534:MZR65534 NJE65534:NJN65534 NTA65534:NTJ65534 OCW65534:ODF65534 OMS65534:ONB65534 OWO65534:OWX65534 PGK65534:PGT65534 PQG65534:PQP65534 QAC65534:QAL65534 QJY65534:QKH65534 QTU65534:QUD65534 RDQ65534:RDZ65534 RNM65534:RNV65534 RXI65534:RXR65534 SHE65534:SHN65534 SRA65534:SRJ65534 TAW65534:TBF65534 TKS65534:TLB65534 TUO65534:TUX65534 UEK65534:UET65534 UOG65534:UOP65534 UYC65534:UYL65534 VHY65534:VIH65534 VRU65534:VSD65534 WBQ65534:WBZ65534 WLM65534:WLV65534 WVI65534:WVR65534 A131070:J131070 IW131070:JF131070 SS131070:TB131070 ACO131070:ACX131070 AMK131070:AMT131070 AWG131070:AWP131070 BGC131070:BGL131070 BPY131070:BQH131070 BZU131070:CAD131070 CJQ131070:CJZ131070 CTM131070:CTV131070 DDI131070:DDR131070 DNE131070:DNN131070 DXA131070:DXJ131070 EGW131070:EHF131070 EQS131070:ERB131070 FAO131070:FAX131070 FKK131070:FKT131070 FUG131070:FUP131070 GEC131070:GEL131070 GNY131070:GOH131070 GXU131070:GYD131070 HHQ131070:HHZ131070 HRM131070:HRV131070 IBI131070:IBR131070 ILE131070:ILN131070 IVA131070:IVJ131070 JEW131070:JFF131070 JOS131070:JPB131070 JYO131070:JYX131070 KIK131070:KIT131070 KSG131070:KSP131070 LCC131070:LCL131070 LLY131070:LMH131070 LVU131070:LWD131070 MFQ131070:MFZ131070 MPM131070:MPV131070 MZI131070:MZR131070 NJE131070:NJN131070 NTA131070:NTJ131070 OCW131070:ODF131070 OMS131070:ONB131070 OWO131070:OWX131070 PGK131070:PGT131070 PQG131070:PQP131070 QAC131070:QAL131070 QJY131070:QKH131070 QTU131070:QUD131070 RDQ131070:RDZ131070 RNM131070:RNV131070 RXI131070:RXR131070 SHE131070:SHN131070 SRA131070:SRJ131070 TAW131070:TBF131070 TKS131070:TLB131070 TUO131070:TUX131070 UEK131070:UET131070 UOG131070:UOP131070 UYC131070:UYL131070 VHY131070:VIH131070 VRU131070:VSD131070 WBQ131070:WBZ131070 WLM131070:WLV131070 WVI131070:WVR131070 A196606:J196606 IW196606:JF196606 SS196606:TB196606 ACO196606:ACX196606 AMK196606:AMT196606 AWG196606:AWP196606 BGC196606:BGL196606 BPY196606:BQH196606 BZU196606:CAD196606 CJQ196606:CJZ196606 CTM196606:CTV196606 DDI196606:DDR196606 DNE196606:DNN196606 DXA196606:DXJ196606 EGW196606:EHF196606 EQS196606:ERB196606 FAO196606:FAX196606 FKK196606:FKT196606 FUG196606:FUP196606 GEC196606:GEL196606 GNY196606:GOH196606 GXU196606:GYD196606 HHQ196606:HHZ196606 HRM196606:HRV196606 IBI196606:IBR196606 ILE196606:ILN196606 IVA196606:IVJ196606 JEW196606:JFF196606 JOS196606:JPB196606 JYO196606:JYX196606 KIK196606:KIT196606 KSG196606:KSP196606 LCC196606:LCL196606 LLY196606:LMH196606 LVU196606:LWD196606 MFQ196606:MFZ196606 MPM196606:MPV196606 MZI196606:MZR196606 NJE196606:NJN196606 NTA196606:NTJ196606 OCW196606:ODF196606 OMS196606:ONB196606 OWO196606:OWX196606 PGK196606:PGT196606 PQG196606:PQP196606 QAC196606:QAL196606 QJY196606:QKH196606 QTU196606:QUD196606 RDQ196606:RDZ196606 RNM196606:RNV196606 RXI196606:RXR196606 SHE196606:SHN196606 SRA196606:SRJ196606 TAW196606:TBF196606 TKS196606:TLB196606 TUO196606:TUX196606 UEK196606:UET196606 UOG196606:UOP196606 UYC196606:UYL196606 VHY196606:VIH196606 VRU196606:VSD196606 WBQ196606:WBZ196606 WLM196606:WLV196606 WVI196606:WVR196606 A262142:J262142 IW262142:JF262142 SS262142:TB262142 ACO262142:ACX262142 AMK262142:AMT262142 AWG262142:AWP262142 BGC262142:BGL262142 BPY262142:BQH262142 BZU262142:CAD262142 CJQ262142:CJZ262142 CTM262142:CTV262142 DDI262142:DDR262142 DNE262142:DNN262142 DXA262142:DXJ262142 EGW262142:EHF262142 EQS262142:ERB262142 FAO262142:FAX262142 FKK262142:FKT262142 FUG262142:FUP262142 GEC262142:GEL262142 GNY262142:GOH262142 GXU262142:GYD262142 HHQ262142:HHZ262142 HRM262142:HRV262142 IBI262142:IBR262142 ILE262142:ILN262142 IVA262142:IVJ262142 JEW262142:JFF262142 JOS262142:JPB262142 JYO262142:JYX262142 KIK262142:KIT262142 KSG262142:KSP262142 LCC262142:LCL262142 LLY262142:LMH262142 LVU262142:LWD262142 MFQ262142:MFZ262142 MPM262142:MPV262142 MZI262142:MZR262142 NJE262142:NJN262142 NTA262142:NTJ262142 OCW262142:ODF262142 OMS262142:ONB262142 OWO262142:OWX262142 PGK262142:PGT262142 PQG262142:PQP262142 QAC262142:QAL262142 QJY262142:QKH262142 QTU262142:QUD262142 RDQ262142:RDZ262142 RNM262142:RNV262142 RXI262142:RXR262142 SHE262142:SHN262142 SRA262142:SRJ262142 TAW262142:TBF262142 TKS262142:TLB262142 TUO262142:TUX262142 UEK262142:UET262142 UOG262142:UOP262142 UYC262142:UYL262142 VHY262142:VIH262142 VRU262142:VSD262142 WBQ262142:WBZ262142 WLM262142:WLV262142 WVI262142:WVR262142 A327678:J327678 IW327678:JF327678 SS327678:TB327678 ACO327678:ACX327678 AMK327678:AMT327678 AWG327678:AWP327678 BGC327678:BGL327678 BPY327678:BQH327678 BZU327678:CAD327678 CJQ327678:CJZ327678 CTM327678:CTV327678 DDI327678:DDR327678 DNE327678:DNN327678 DXA327678:DXJ327678 EGW327678:EHF327678 EQS327678:ERB327678 FAO327678:FAX327678 FKK327678:FKT327678 FUG327678:FUP327678 GEC327678:GEL327678 GNY327678:GOH327678 GXU327678:GYD327678 HHQ327678:HHZ327678 HRM327678:HRV327678 IBI327678:IBR327678 ILE327678:ILN327678 IVA327678:IVJ327678 JEW327678:JFF327678 JOS327678:JPB327678 JYO327678:JYX327678 KIK327678:KIT327678 KSG327678:KSP327678 LCC327678:LCL327678 LLY327678:LMH327678 LVU327678:LWD327678 MFQ327678:MFZ327678 MPM327678:MPV327678 MZI327678:MZR327678 NJE327678:NJN327678 NTA327678:NTJ327678 OCW327678:ODF327678 OMS327678:ONB327678 OWO327678:OWX327678 PGK327678:PGT327678 PQG327678:PQP327678 QAC327678:QAL327678 QJY327678:QKH327678 QTU327678:QUD327678 RDQ327678:RDZ327678 RNM327678:RNV327678 RXI327678:RXR327678 SHE327678:SHN327678 SRA327678:SRJ327678 TAW327678:TBF327678 TKS327678:TLB327678 TUO327678:TUX327678 UEK327678:UET327678 UOG327678:UOP327678 UYC327678:UYL327678 VHY327678:VIH327678 VRU327678:VSD327678 WBQ327678:WBZ327678 WLM327678:WLV327678 WVI327678:WVR327678 A393214:J393214 IW393214:JF393214 SS393214:TB393214 ACO393214:ACX393214 AMK393214:AMT393214 AWG393214:AWP393214 BGC393214:BGL393214 BPY393214:BQH393214 BZU393214:CAD393214 CJQ393214:CJZ393214 CTM393214:CTV393214 DDI393214:DDR393214 DNE393214:DNN393214 DXA393214:DXJ393214 EGW393214:EHF393214 EQS393214:ERB393214 FAO393214:FAX393214 FKK393214:FKT393214 FUG393214:FUP393214 GEC393214:GEL393214 GNY393214:GOH393214 GXU393214:GYD393214 HHQ393214:HHZ393214 HRM393214:HRV393214 IBI393214:IBR393214 ILE393214:ILN393214 IVA393214:IVJ393214 JEW393214:JFF393214 JOS393214:JPB393214 JYO393214:JYX393214 KIK393214:KIT393214 KSG393214:KSP393214 LCC393214:LCL393214 LLY393214:LMH393214 LVU393214:LWD393214 MFQ393214:MFZ393214 MPM393214:MPV393214 MZI393214:MZR393214 NJE393214:NJN393214 NTA393214:NTJ393214 OCW393214:ODF393214 OMS393214:ONB393214 OWO393214:OWX393214 PGK393214:PGT393214 PQG393214:PQP393214 QAC393214:QAL393214 QJY393214:QKH393214 QTU393214:QUD393214 RDQ393214:RDZ393214 RNM393214:RNV393214 RXI393214:RXR393214 SHE393214:SHN393214 SRA393214:SRJ393214 TAW393214:TBF393214 TKS393214:TLB393214 TUO393214:TUX393214 UEK393214:UET393214 UOG393214:UOP393214 UYC393214:UYL393214 VHY393214:VIH393214 VRU393214:VSD393214 WBQ393214:WBZ393214 WLM393214:WLV393214 WVI393214:WVR393214 A458750:J458750 IW458750:JF458750 SS458750:TB458750 ACO458750:ACX458750 AMK458750:AMT458750 AWG458750:AWP458750 BGC458750:BGL458750 BPY458750:BQH458750 BZU458750:CAD458750 CJQ458750:CJZ458750 CTM458750:CTV458750 DDI458750:DDR458750 DNE458750:DNN458750 DXA458750:DXJ458750 EGW458750:EHF458750 EQS458750:ERB458750 FAO458750:FAX458750 FKK458750:FKT458750 FUG458750:FUP458750 GEC458750:GEL458750 GNY458750:GOH458750 GXU458750:GYD458750 HHQ458750:HHZ458750 HRM458750:HRV458750 IBI458750:IBR458750 ILE458750:ILN458750 IVA458750:IVJ458750 JEW458750:JFF458750 JOS458750:JPB458750 JYO458750:JYX458750 KIK458750:KIT458750 KSG458750:KSP458750 LCC458750:LCL458750 LLY458750:LMH458750 LVU458750:LWD458750 MFQ458750:MFZ458750 MPM458750:MPV458750 MZI458750:MZR458750 NJE458750:NJN458750 NTA458750:NTJ458750 OCW458750:ODF458750 OMS458750:ONB458750 OWO458750:OWX458750 PGK458750:PGT458750 PQG458750:PQP458750 QAC458750:QAL458750 QJY458750:QKH458750 QTU458750:QUD458750 RDQ458750:RDZ458750 RNM458750:RNV458750 RXI458750:RXR458750 SHE458750:SHN458750 SRA458750:SRJ458750 TAW458750:TBF458750 TKS458750:TLB458750 TUO458750:TUX458750 UEK458750:UET458750 UOG458750:UOP458750 UYC458750:UYL458750 VHY458750:VIH458750 VRU458750:VSD458750 WBQ458750:WBZ458750 WLM458750:WLV458750 WVI458750:WVR458750 A524286:J524286 IW524286:JF524286 SS524286:TB524286 ACO524286:ACX524286 AMK524286:AMT524286 AWG524286:AWP524286 BGC524286:BGL524286 BPY524286:BQH524286 BZU524286:CAD524286 CJQ524286:CJZ524286 CTM524286:CTV524286 DDI524286:DDR524286 DNE524286:DNN524286 DXA524286:DXJ524286 EGW524286:EHF524286 EQS524286:ERB524286 FAO524286:FAX524286 FKK524286:FKT524286 FUG524286:FUP524286 GEC524286:GEL524286 GNY524286:GOH524286 GXU524286:GYD524286 HHQ524286:HHZ524286 HRM524286:HRV524286 IBI524286:IBR524286 ILE524286:ILN524286 IVA524286:IVJ524286 JEW524286:JFF524286 JOS524286:JPB524286 JYO524286:JYX524286 KIK524286:KIT524286 KSG524286:KSP524286 LCC524286:LCL524286 LLY524286:LMH524286 LVU524286:LWD524286 MFQ524286:MFZ524286 MPM524286:MPV524286 MZI524286:MZR524286 NJE524286:NJN524286 NTA524286:NTJ524286 OCW524286:ODF524286 OMS524286:ONB524286 OWO524286:OWX524286 PGK524286:PGT524286 PQG524286:PQP524286 QAC524286:QAL524286 QJY524286:QKH524286 QTU524286:QUD524286 RDQ524286:RDZ524286 RNM524286:RNV524286 RXI524286:RXR524286 SHE524286:SHN524286 SRA524286:SRJ524286 TAW524286:TBF524286 TKS524286:TLB524286 TUO524286:TUX524286 UEK524286:UET524286 UOG524286:UOP524286 UYC524286:UYL524286 VHY524286:VIH524286 VRU524286:VSD524286 WBQ524286:WBZ524286 WLM524286:WLV524286 WVI524286:WVR524286 A589822:J589822 IW589822:JF589822 SS589822:TB589822 ACO589822:ACX589822 AMK589822:AMT589822 AWG589822:AWP589822 BGC589822:BGL589822 BPY589822:BQH589822 BZU589822:CAD589822 CJQ589822:CJZ589822 CTM589822:CTV589822 DDI589822:DDR589822 DNE589822:DNN589822 DXA589822:DXJ589822 EGW589822:EHF589822 EQS589822:ERB589822 FAO589822:FAX589822 FKK589822:FKT589822 FUG589822:FUP589822 GEC589822:GEL589822 GNY589822:GOH589822 GXU589822:GYD589822 HHQ589822:HHZ589822 HRM589822:HRV589822 IBI589822:IBR589822 ILE589822:ILN589822 IVA589822:IVJ589822 JEW589822:JFF589822 JOS589822:JPB589822 JYO589822:JYX589822 KIK589822:KIT589822 KSG589822:KSP589822 LCC589822:LCL589822 LLY589822:LMH589822 LVU589822:LWD589822 MFQ589822:MFZ589822 MPM589822:MPV589822 MZI589822:MZR589822 NJE589822:NJN589822 NTA589822:NTJ589822 OCW589822:ODF589822 OMS589822:ONB589822 OWO589822:OWX589822 PGK589822:PGT589822 PQG589822:PQP589822 QAC589822:QAL589822 QJY589822:QKH589822 QTU589822:QUD589822 RDQ589822:RDZ589822 RNM589822:RNV589822 RXI589822:RXR589822 SHE589822:SHN589822 SRA589822:SRJ589822 TAW589822:TBF589822 TKS589822:TLB589822 TUO589822:TUX589822 UEK589822:UET589822 UOG589822:UOP589822 UYC589822:UYL589822 VHY589822:VIH589822 VRU589822:VSD589822 WBQ589822:WBZ589822 WLM589822:WLV589822 WVI589822:WVR589822 A655358:J655358 IW655358:JF655358 SS655358:TB655358 ACO655358:ACX655358 AMK655358:AMT655358 AWG655358:AWP655358 BGC655358:BGL655358 BPY655358:BQH655358 BZU655358:CAD655358 CJQ655358:CJZ655358 CTM655358:CTV655358 DDI655358:DDR655358 DNE655358:DNN655358 DXA655358:DXJ655358 EGW655358:EHF655358 EQS655358:ERB655358 FAO655358:FAX655358 FKK655358:FKT655358 FUG655358:FUP655358 GEC655358:GEL655358 GNY655358:GOH655358 GXU655358:GYD655358 HHQ655358:HHZ655358 HRM655358:HRV655358 IBI655358:IBR655358 ILE655358:ILN655358 IVA655358:IVJ655358 JEW655358:JFF655358 JOS655358:JPB655358 JYO655358:JYX655358 KIK655358:KIT655358 KSG655358:KSP655358 LCC655358:LCL655358 LLY655358:LMH655358 LVU655358:LWD655358 MFQ655358:MFZ655358 MPM655358:MPV655358 MZI655358:MZR655358 NJE655358:NJN655358 NTA655358:NTJ655358 OCW655358:ODF655358 OMS655358:ONB655358 OWO655358:OWX655358 PGK655358:PGT655358 PQG655358:PQP655358 QAC655358:QAL655358 QJY655358:QKH655358 QTU655358:QUD655358 RDQ655358:RDZ655358 RNM655358:RNV655358 RXI655358:RXR655358 SHE655358:SHN655358 SRA655358:SRJ655358 TAW655358:TBF655358 TKS655358:TLB655358 TUO655358:TUX655358 UEK655358:UET655358 UOG655358:UOP655358 UYC655358:UYL655358 VHY655358:VIH655358 VRU655358:VSD655358 WBQ655358:WBZ655358 WLM655358:WLV655358 WVI655358:WVR655358 A720894:J720894 IW720894:JF720894 SS720894:TB720894 ACO720894:ACX720894 AMK720894:AMT720894 AWG720894:AWP720894 BGC720894:BGL720894 BPY720894:BQH720894 BZU720894:CAD720894 CJQ720894:CJZ720894 CTM720894:CTV720894 DDI720894:DDR720894 DNE720894:DNN720894 DXA720894:DXJ720894 EGW720894:EHF720894 EQS720894:ERB720894 FAO720894:FAX720894 FKK720894:FKT720894 FUG720894:FUP720894 GEC720894:GEL720894 GNY720894:GOH720894 GXU720894:GYD720894 HHQ720894:HHZ720894 HRM720894:HRV720894 IBI720894:IBR720894 ILE720894:ILN720894 IVA720894:IVJ720894 JEW720894:JFF720894 JOS720894:JPB720894 JYO720894:JYX720894 KIK720894:KIT720894 KSG720894:KSP720894 LCC720894:LCL720894 LLY720894:LMH720894 LVU720894:LWD720894 MFQ720894:MFZ720894 MPM720894:MPV720894 MZI720894:MZR720894 NJE720894:NJN720894 NTA720894:NTJ720894 OCW720894:ODF720894 OMS720894:ONB720894 OWO720894:OWX720894 PGK720894:PGT720894 PQG720894:PQP720894 QAC720894:QAL720894 QJY720894:QKH720894 QTU720894:QUD720894 RDQ720894:RDZ720894 RNM720894:RNV720894 RXI720894:RXR720894 SHE720894:SHN720894 SRA720894:SRJ720894 TAW720894:TBF720894 TKS720894:TLB720894 TUO720894:TUX720894 UEK720894:UET720894 UOG720894:UOP720894 UYC720894:UYL720894 VHY720894:VIH720894 VRU720894:VSD720894 WBQ720894:WBZ720894 WLM720894:WLV720894 WVI720894:WVR720894 A786430:J786430 IW786430:JF786430 SS786430:TB786430 ACO786430:ACX786430 AMK786430:AMT786430 AWG786430:AWP786430 BGC786430:BGL786430 BPY786430:BQH786430 BZU786430:CAD786430 CJQ786430:CJZ786430 CTM786430:CTV786430 DDI786430:DDR786430 DNE786430:DNN786430 DXA786430:DXJ786430 EGW786430:EHF786430 EQS786430:ERB786430 FAO786430:FAX786430 FKK786430:FKT786430 FUG786430:FUP786430 GEC786430:GEL786430 GNY786430:GOH786430 GXU786430:GYD786430 HHQ786430:HHZ786430 HRM786430:HRV786430 IBI786430:IBR786430 ILE786430:ILN786430 IVA786430:IVJ786430 JEW786430:JFF786430 JOS786430:JPB786430 JYO786430:JYX786430 KIK786430:KIT786430 KSG786430:KSP786430 LCC786430:LCL786430 LLY786430:LMH786430 LVU786430:LWD786430 MFQ786430:MFZ786430 MPM786430:MPV786430 MZI786430:MZR786430 NJE786430:NJN786430 NTA786430:NTJ786430 OCW786430:ODF786430 OMS786430:ONB786430 OWO786430:OWX786430 PGK786430:PGT786430 PQG786430:PQP786430 QAC786430:QAL786430 QJY786430:QKH786430 QTU786430:QUD786430 RDQ786430:RDZ786430 RNM786430:RNV786430 RXI786430:RXR786430 SHE786430:SHN786430 SRA786430:SRJ786430 TAW786430:TBF786430 TKS786430:TLB786430 TUO786430:TUX786430 UEK786430:UET786430 UOG786430:UOP786430 UYC786430:UYL786430 VHY786430:VIH786430 VRU786430:VSD786430 WBQ786430:WBZ786430 WLM786430:WLV786430 WVI786430:WVR786430 A851966:J851966 IW851966:JF851966 SS851966:TB851966 ACO851966:ACX851966 AMK851966:AMT851966 AWG851966:AWP851966 BGC851966:BGL851966 BPY851966:BQH851966 BZU851966:CAD851966 CJQ851966:CJZ851966 CTM851966:CTV851966 DDI851966:DDR851966 DNE851966:DNN851966 DXA851966:DXJ851966 EGW851966:EHF851966 EQS851966:ERB851966 FAO851966:FAX851966 FKK851966:FKT851966 FUG851966:FUP851966 GEC851966:GEL851966 GNY851966:GOH851966 GXU851966:GYD851966 HHQ851966:HHZ851966 HRM851966:HRV851966 IBI851966:IBR851966 ILE851966:ILN851966 IVA851966:IVJ851966 JEW851966:JFF851966 JOS851966:JPB851966 JYO851966:JYX851966 KIK851966:KIT851966 KSG851966:KSP851966 LCC851966:LCL851966 LLY851966:LMH851966 LVU851966:LWD851966 MFQ851966:MFZ851966 MPM851966:MPV851966 MZI851966:MZR851966 NJE851966:NJN851966 NTA851966:NTJ851966 OCW851966:ODF851966 OMS851966:ONB851966 OWO851966:OWX851966 PGK851966:PGT851966 PQG851966:PQP851966 QAC851966:QAL851966 QJY851966:QKH851966 QTU851966:QUD851966 RDQ851966:RDZ851966 RNM851966:RNV851966 RXI851966:RXR851966 SHE851966:SHN851966 SRA851966:SRJ851966 TAW851966:TBF851966 TKS851966:TLB851966 TUO851966:TUX851966 UEK851966:UET851966 UOG851966:UOP851966 UYC851966:UYL851966 VHY851966:VIH851966 VRU851966:VSD851966 WBQ851966:WBZ851966 WLM851966:WLV851966 WVI851966:WVR851966 A917502:J917502 IW917502:JF917502 SS917502:TB917502 ACO917502:ACX917502 AMK917502:AMT917502 AWG917502:AWP917502 BGC917502:BGL917502 BPY917502:BQH917502 BZU917502:CAD917502 CJQ917502:CJZ917502 CTM917502:CTV917502 DDI917502:DDR917502 DNE917502:DNN917502 DXA917502:DXJ917502 EGW917502:EHF917502 EQS917502:ERB917502 FAO917502:FAX917502 FKK917502:FKT917502 FUG917502:FUP917502 GEC917502:GEL917502 GNY917502:GOH917502 GXU917502:GYD917502 HHQ917502:HHZ917502 HRM917502:HRV917502 IBI917502:IBR917502 ILE917502:ILN917502 IVA917502:IVJ917502 JEW917502:JFF917502 JOS917502:JPB917502 JYO917502:JYX917502 KIK917502:KIT917502 KSG917502:KSP917502 LCC917502:LCL917502 LLY917502:LMH917502 LVU917502:LWD917502 MFQ917502:MFZ917502 MPM917502:MPV917502 MZI917502:MZR917502 NJE917502:NJN917502 NTA917502:NTJ917502 OCW917502:ODF917502 OMS917502:ONB917502 OWO917502:OWX917502 PGK917502:PGT917502 PQG917502:PQP917502 QAC917502:QAL917502 QJY917502:QKH917502 QTU917502:QUD917502 RDQ917502:RDZ917502 RNM917502:RNV917502 RXI917502:RXR917502 SHE917502:SHN917502 SRA917502:SRJ917502 TAW917502:TBF917502 TKS917502:TLB917502 TUO917502:TUX917502 UEK917502:UET917502 UOG917502:UOP917502 UYC917502:UYL917502 VHY917502:VIH917502 VRU917502:VSD917502 WBQ917502:WBZ917502 WLM917502:WLV917502 WVI917502:WVR917502 A983038:J983038 IW983038:JF983038 SS983038:TB983038 ACO983038:ACX983038 AMK983038:AMT983038 AWG983038:AWP983038 BGC983038:BGL983038 BPY983038:BQH983038 BZU983038:CAD983038 CJQ983038:CJZ983038 CTM983038:CTV983038 DDI983038:DDR983038 DNE983038:DNN983038 DXA983038:DXJ983038 EGW983038:EHF983038 EQS983038:ERB983038 FAO983038:FAX983038 FKK983038:FKT983038 FUG983038:FUP983038 GEC983038:GEL983038 GNY983038:GOH983038 GXU983038:GYD983038 HHQ983038:HHZ983038 HRM983038:HRV983038 IBI983038:IBR983038 ILE983038:ILN983038 IVA983038:IVJ983038 JEW983038:JFF983038 JOS983038:JPB983038 JYO983038:JYX983038 KIK983038:KIT983038 KSG983038:KSP983038 LCC983038:LCL983038 LLY983038:LMH983038 LVU983038:LWD983038 MFQ983038:MFZ983038 MPM983038:MPV983038 MZI983038:MZR983038 NJE983038:NJN983038 NTA983038:NTJ983038 OCW983038:ODF983038 OMS983038:ONB983038 OWO983038:OWX983038 PGK983038:PGT983038 PQG983038:PQP983038 QAC983038:QAL983038 QJY983038:QKH983038 QTU983038:QUD983038 RDQ983038:RDZ983038 RNM983038:RNV983038 RXI983038:RXR983038 SHE983038:SHN983038 SRA983038:SRJ983038 TAW983038:TBF983038 TKS983038:TLB983038 TUO983038:TUX983038 UEK983038:UET983038 UOG983038:UOP983038 UYC983038:UYL983038 VHY983038:VIH983038 VRU983038:VSD983038 WBQ983038:WBZ983038 WLM983038:WLV983038">
      <formula1>"Bendrosios gyventojų kultūros plėtojimo sritis,Sporto sritis"</formula1>
    </dataValidation>
    <dataValidation type="list" allowBlank="1" showInputMessage="1" showErrorMessage="1" sqref="A65538:J65539 IW65538:JF65539 SS65538:TB65539 ACO65538:ACX65539 AMK65538:AMT65539 AWG65538:AWP65539 BGC65538:BGL65539 BPY65538:BQH65539 BZU65538:CAD65539 CJQ65538:CJZ65539 CTM65538:CTV65539 DDI65538:DDR65539 DNE65538:DNN65539 DXA65538:DXJ65539 EGW65538:EHF65539 EQS65538:ERB65539 FAO65538:FAX65539 FKK65538:FKT65539 FUG65538:FUP65539 GEC65538:GEL65539 GNY65538:GOH65539 GXU65538:GYD65539 HHQ65538:HHZ65539 HRM65538:HRV65539 IBI65538:IBR65539 ILE65538:ILN65539 IVA65538:IVJ65539 JEW65538:JFF65539 JOS65538:JPB65539 JYO65538:JYX65539 KIK65538:KIT65539 KSG65538:KSP65539 LCC65538:LCL65539 LLY65538:LMH65539 LVU65538:LWD65539 MFQ65538:MFZ65539 MPM65538:MPV65539 MZI65538:MZR65539 NJE65538:NJN65539 NTA65538:NTJ65539 OCW65538:ODF65539 OMS65538:ONB65539 OWO65538:OWX65539 PGK65538:PGT65539 PQG65538:PQP65539 QAC65538:QAL65539 QJY65538:QKH65539 QTU65538:QUD65539 RDQ65538:RDZ65539 RNM65538:RNV65539 RXI65538:RXR65539 SHE65538:SHN65539 SRA65538:SRJ65539 TAW65538:TBF65539 TKS65538:TLB65539 TUO65538:TUX65539 UEK65538:UET65539 UOG65538:UOP65539 UYC65538:UYL65539 VHY65538:VIH65539 VRU65538:VSD65539 WBQ65538:WBZ65539 WLM65538:WLV65539 WVI65538:WVR65539 A131074:J131075 IW131074:JF131075 SS131074:TB131075 ACO131074:ACX131075 AMK131074:AMT131075 AWG131074:AWP131075 BGC131074:BGL131075 BPY131074:BQH131075 BZU131074:CAD131075 CJQ131074:CJZ131075 CTM131074:CTV131075 DDI131074:DDR131075 DNE131074:DNN131075 DXA131074:DXJ131075 EGW131074:EHF131075 EQS131074:ERB131075 FAO131074:FAX131075 FKK131074:FKT131075 FUG131074:FUP131075 GEC131074:GEL131075 GNY131074:GOH131075 GXU131074:GYD131075 HHQ131074:HHZ131075 HRM131074:HRV131075 IBI131074:IBR131075 ILE131074:ILN131075 IVA131074:IVJ131075 JEW131074:JFF131075 JOS131074:JPB131075 JYO131074:JYX131075 KIK131074:KIT131075 KSG131074:KSP131075 LCC131074:LCL131075 LLY131074:LMH131075 LVU131074:LWD131075 MFQ131074:MFZ131075 MPM131074:MPV131075 MZI131074:MZR131075 NJE131074:NJN131075 NTA131074:NTJ131075 OCW131074:ODF131075 OMS131074:ONB131075 OWO131074:OWX131075 PGK131074:PGT131075 PQG131074:PQP131075 QAC131074:QAL131075 QJY131074:QKH131075 QTU131074:QUD131075 RDQ131074:RDZ131075 RNM131074:RNV131075 RXI131074:RXR131075 SHE131074:SHN131075 SRA131074:SRJ131075 TAW131074:TBF131075 TKS131074:TLB131075 TUO131074:TUX131075 UEK131074:UET131075 UOG131074:UOP131075 UYC131074:UYL131075 VHY131074:VIH131075 VRU131074:VSD131075 WBQ131074:WBZ131075 WLM131074:WLV131075 WVI131074:WVR131075 A196610:J196611 IW196610:JF196611 SS196610:TB196611 ACO196610:ACX196611 AMK196610:AMT196611 AWG196610:AWP196611 BGC196610:BGL196611 BPY196610:BQH196611 BZU196610:CAD196611 CJQ196610:CJZ196611 CTM196610:CTV196611 DDI196610:DDR196611 DNE196610:DNN196611 DXA196610:DXJ196611 EGW196610:EHF196611 EQS196610:ERB196611 FAO196610:FAX196611 FKK196610:FKT196611 FUG196610:FUP196611 GEC196610:GEL196611 GNY196610:GOH196611 GXU196610:GYD196611 HHQ196610:HHZ196611 HRM196610:HRV196611 IBI196610:IBR196611 ILE196610:ILN196611 IVA196610:IVJ196611 JEW196610:JFF196611 JOS196610:JPB196611 JYO196610:JYX196611 KIK196610:KIT196611 KSG196610:KSP196611 LCC196610:LCL196611 LLY196610:LMH196611 LVU196610:LWD196611 MFQ196610:MFZ196611 MPM196610:MPV196611 MZI196610:MZR196611 NJE196610:NJN196611 NTA196610:NTJ196611 OCW196610:ODF196611 OMS196610:ONB196611 OWO196610:OWX196611 PGK196610:PGT196611 PQG196610:PQP196611 QAC196610:QAL196611 QJY196610:QKH196611 QTU196610:QUD196611 RDQ196610:RDZ196611 RNM196610:RNV196611 RXI196610:RXR196611 SHE196610:SHN196611 SRA196610:SRJ196611 TAW196610:TBF196611 TKS196610:TLB196611 TUO196610:TUX196611 UEK196610:UET196611 UOG196610:UOP196611 UYC196610:UYL196611 VHY196610:VIH196611 VRU196610:VSD196611 WBQ196610:WBZ196611 WLM196610:WLV196611 WVI196610:WVR196611 A262146:J262147 IW262146:JF262147 SS262146:TB262147 ACO262146:ACX262147 AMK262146:AMT262147 AWG262146:AWP262147 BGC262146:BGL262147 BPY262146:BQH262147 BZU262146:CAD262147 CJQ262146:CJZ262147 CTM262146:CTV262147 DDI262146:DDR262147 DNE262146:DNN262147 DXA262146:DXJ262147 EGW262146:EHF262147 EQS262146:ERB262147 FAO262146:FAX262147 FKK262146:FKT262147 FUG262146:FUP262147 GEC262146:GEL262147 GNY262146:GOH262147 GXU262146:GYD262147 HHQ262146:HHZ262147 HRM262146:HRV262147 IBI262146:IBR262147 ILE262146:ILN262147 IVA262146:IVJ262147 JEW262146:JFF262147 JOS262146:JPB262147 JYO262146:JYX262147 KIK262146:KIT262147 KSG262146:KSP262147 LCC262146:LCL262147 LLY262146:LMH262147 LVU262146:LWD262147 MFQ262146:MFZ262147 MPM262146:MPV262147 MZI262146:MZR262147 NJE262146:NJN262147 NTA262146:NTJ262147 OCW262146:ODF262147 OMS262146:ONB262147 OWO262146:OWX262147 PGK262146:PGT262147 PQG262146:PQP262147 QAC262146:QAL262147 QJY262146:QKH262147 QTU262146:QUD262147 RDQ262146:RDZ262147 RNM262146:RNV262147 RXI262146:RXR262147 SHE262146:SHN262147 SRA262146:SRJ262147 TAW262146:TBF262147 TKS262146:TLB262147 TUO262146:TUX262147 UEK262146:UET262147 UOG262146:UOP262147 UYC262146:UYL262147 VHY262146:VIH262147 VRU262146:VSD262147 WBQ262146:WBZ262147 WLM262146:WLV262147 WVI262146:WVR262147 A327682:J327683 IW327682:JF327683 SS327682:TB327683 ACO327682:ACX327683 AMK327682:AMT327683 AWG327682:AWP327683 BGC327682:BGL327683 BPY327682:BQH327683 BZU327682:CAD327683 CJQ327682:CJZ327683 CTM327682:CTV327683 DDI327682:DDR327683 DNE327682:DNN327683 DXA327682:DXJ327683 EGW327682:EHF327683 EQS327682:ERB327683 FAO327682:FAX327683 FKK327682:FKT327683 FUG327682:FUP327683 GEC327682:GEL327683 GNY327682:GOH327683 GXU327682:GYD327683 HHQ327682:HHZ327683 HRM327682:HRV327683 IBI327682:IBR327683 ILE327682:ILN327683 IVA327682:IVJ327683 JEW327682:JFF327683 JOS327682:JPB327683 JYO327682:JYX327683 KIK327682:KIT327683 KSG327682:KSP327683 LCC327682:LCL327683 LLY327682:LMH327683 LVU327682:LWD327683 MFQ327682:MFZ327683 MPM327682:MPV327683 MZI327682:MZR327683 NJE327682:NJN327683 NTA327682:NTJ327683 OCW327682:ODF327683 OMS327682:ONB327683 OWO327682:OWX327683 PGK327682:PGT327683 PQG327682:PQP327683 QAC327682:QAL327683 QJY327682:QKH327683 QTU327682:QUD327683 RDQ327682:RDZ327683 RNM327682:RNV327683 RXI327682:RXR327683 SHE327682:SHN327683 SRA327682:SRJ327683 TAW327682:TBF327683 TKS327682:TLB327683 TUO327682:TUX327683 UEK327682:UET327683 UOG327682:UOP327683 UYC327682:UYL327683 VHY327682:VIH327683 VRU327682:VSD327683 WBQ327682:WBZ327683 WLM327682:WLV327683 WVI327682:WVR327683 A393218:J393219 IW393218:JF393219 SS393218:TB393219 ACO393218:ACX393219 AMK393218:AMT393219 AWG393218:AWP393219 BGC393218:BGL393219 BPY393218:BQH393219 BZU393218:CAD393219 CJQ393218:CJZ393219 CTM393218:CTV393219 DDI393218:DDR393219 DNE393218:DNN393219 DXA393218:DXJ393219 EGW393218:EHF393219 EQS393218:ERB393219 FAO393218:FAX393219 FKK393218:FKT393219 FUG393218:FUP393219 GEC393218:GEL393219 GNY393218:GOH393219 GXU393218:GYD393219 HHQ393218:HHZ393219 HRM393218:HRV393219 IBI393218:IBR393219 ILE393218:ILN393219 IVA393218:IVJ393219 JEW393218:JFF393219 JOS393218:JPB393219 JYO393218:JYX393219 KIK393218:KIT393219 KSG393218:KSP393219 LCC393218:LCL393219 LLY393218:LMH393219 LVU393218:LWD393219 MFQ393218:MFZ393219 MPM393218:MPV393219 MZI393218:MZR393219 NJE393218:NJN393219 NTA393218:NTJ393219 OCW393218:ODF393219 OMS393218:ONB393219 OWO393218:OWX393219 PGK393218:PGT393219 PQG393218:PQP393219 QAC393218:QAL393219 QJY393218:QKH393219 QTU393218:QUD393219 RDQ393218:RDZ393219 RNM393218:RNV393219 RXI393218:RXR393219 SHE393218:SHN393219 SRA393218:SRJ393219 TAW393218:TBF393219 TKS393218:TLB393219 TUO393218:TUX393219 UEK393218:UET393219 UOG393218:UOP393219 UYC393218:UYL393219 VHY393218:VIH393219 VRU393218:VSD393219 WBQ393218:WBZ393219 WLM393218:WLV393219 WVI393218:WVR393219 A458754:J458755 IW458754:JF458755 SS458754:TB458755 ACO458754:ACX458755 AMK458754:AMT458755 AWG458754:AWP458755 BGC458754:BGL458755 BPY458754:BQH458755 BZU458754:CAD458755 CJQ458754:CJZ458755 CTM458754:CTV458755 DDI458754:DDR458755 DNE458754:DNN458755 DXA458754:DXJ458755 EGW458754:EHF458755 EQS458754:ERB458755 FAO458754:FAX458755 FKK458754:FKT458755 FUG458754:FUP458755 GEC458754:GEL458755 GNY458754:GOH458755 GXU458754:GYD458755 HHQ458754:HHZ458755 HRM458754:HRV458755 IBI458754:IBR458755 ILE458754:ILN458755 IVA458754:IVJ458755 JEW458754:JFF458755 JOS458754:JPB458755 JYO458754:JYX458755 KIK458754:KIT458755 KSG458754:KSP458755 LCC458754:LCL458755 LLY458754:LMH458755 LVU458754:LWD458755 MFQ458754:MFZ458755 MPM458754:MPV458755 MZI458754:MZR458755 NJE458754:NJN458755 NTA458754:NTJ458755 OCW458754:ODF458755 OMS458754:ONB458755 OWO458754:OWX458755 PGK458754:PGT458755 PQG458754:PQP458755 QAC458754:QAL458755 QJY458754:QKH458755 QTU458754:QUD458755 RDQ458754:RDZ458755 RNM458754:RNV458755 RXI458754:RXR458755 SHE458754:SHN458755 SRA458754:SRJ458755 TAW458754:TBF458755 TKS458754:TLB458755 TUO458754:TUX458755 UEK458754:UET458755 UOG458754:UOP458755 UYC458754:UYL458755 VHY458754:VIH458755 VRU458754:VSD458755 WBQ458754:WBZ458755 WLM458754:WLV458755 WVI458754:WVR458755 A524290:J524291 IW524290:JF524291 SS524290:TB524291 ACO524290:ACX524291 AMK524290:AMT524291 AWG524290:AWP524291 BGC524290:BGL524291 BPY524290:BQH524291 BZU524290:CAD524291 CJQ524290:CJZ524291 CTM524290:CTV524291 DDI524290:DDR524291 DNE524290:DNN524291 DXA524290:DXJ524291 EGW524290:EHF524291 EQS524290:ERB524291 FAO524290:FAX524291 FKK524290:FKT524291 FUG524290:FUP524291 GEC524290:GEL524291 GNY524290:GOH524291 GXU524290:GYD524291 HHQ524290:HHZ524291 HRM524290:HRV524291 IBI524290:IBR524291 ILE524290:ILN524291 IVA524290:IVJ524291 JEW524290:JFF524291 JOS524290:JPB524291 JYO524290:JYX524291 KIK524290:KIT524291 KSG524290:KSP524291 LCC524290:LCL524291 LLY524290:LMH524291 LVU524290:LWD524291 MFQ524290:MFZ524291 MPM524290:MPV524291 MZI524290:MZR524291 NJE524290:NJN524291 NTA524290:NTJ524291 OCW524290:ODF524291 OMS524290:ONB524291 OWO524290:OWX524291 PGK524290:PGT524291 PQG524290:PQP524291 QAC524290:QAL524291 QJY524290:QKH524291 QTU524290:QUD524291 RDQ524290:RDZ524291 RNM524290:RNV524291 RXI524290:RXR524291 SHE524290:SHN524291 SRA524290:SRJ524291 TAW524290:TBF524291 TKS524290:TLB524291 TUO524290:TUX524291 UEK524290:UET524291 UOG524290:UOP524291 UYC524290:UYL524291 VHY524290:VIH524291 VRU524290:VSD524291 WBQ524290:WBZ524291 WLM524290:WLV524291 WVI524290:WVR524291 A589826:J589827 IW589826:JF589827 SS589826:TB589827 ACO589826:ACX589827 AMK589826:AMT589827 AWG589826:AWP589827 BGC589826:BGL589827 BPY589826:BQH589827 BZU589826:CAD589827 CJQ589826:CJZ589827 CTM589826:CTV589827 DDI589826:DDR589827 DNE589826:DNN589827 DXA589826:DXJ589827 EGW589826:EHF589827 EQS589826:ERB589827 FAO589826:FAX589827 FKK589826:FKT589827 FUG589826:FUP589827 GEC589826:GEL589827 GNY589826:GOH589827 GXU589826:GYD589827 HHQ589826:HHZ589827 HRM589826:HRV589827 IBI589826:IBR589827 ILE589826:ILN589827 IVA589826:IVJ589827 JEW589826:JFF589827 JOS589826:JPB589827 JYO589826:JYX589827 KIK589826:KIT589827 KSG589826:KSP589827 LCC589826:LCL589827 LLY589826:LMH589827 LVU589826:LWD589827 MFQ589826:MFZ589827 MPM589826:MPV589827 MZI589826:MZR589827 NJE589826:NJN589827 NTA589826:NTJ589827 OCW589826:ODF589827 OMS589826:ONB589827 OWO589826:OWX589827 PGK589826:PGT589827 PQG589826:PQP589827 QAC589826:QAL589827 QJY589826:QKH589827 QTU589826:QUD589827 RDQ589826:RDZ589827 RNM589826:RNV589827 RXI589826:RXR589827 SHE589826:SHN589827 SRA589826:SRJ589827 TAW589826:TBF589827 TKS589826:TLB589827 TUO589826:TUX589827 UEK589826:UET589827 UOG589826:UOP589827 UYC589826:UYL589827 VHY589826:VIH589827 VRU589826:VSD589827 WBQ589826:WBZ589827 WLM589826:WLV589827 WVI589826:WVR589827 A655362:J655363 IW655362:JF655363 SS655362:TB655363 ACO655362:ACX655363 AMK655362:AMT655363 AWG655362:AWP655363 BGC655362:BGL655363 BPY655362:BQH655363 BZU655362:CAD655363 CJQ655362:CJZ655363 CTM655362:CTV655363 DDI655362:DDR655363 DNE655362:DNN655363 DXA655362:DXJ655363 EGW655362:EHF655363 EQS655362:ERB655363 FAO655362:FAX655363 FKK655362:FKT655363 FUG655362:FUP655363 GEC655362:GEL655363 GNY655362:GOH655363 GXU655362:GYD655363 HHQ655362:HHZ655363 HRM655362:HRV655363 IBI655362:IBR655363 ILE655362:ILN655363 IVA655362:IVJ655363 JEW655362:JFF655363 JOS655362:JPB655363 JYO655362:JYX655363 KIK655362:KIT655363 KSG655362:KSP655363 LCC655362:LCL655363 LLY655362:LMH655363 LVU655362:LWD655363 MFQ655362:MFZ655363 MPM655362:MPV655363 MZI655362:MZR655363 NJE655362:NJN655363 NTA655362:NTJ655363 OCW655362:ODF655363 OMS655362:ONB655363 OWO655362:OWX655363 PGK655362:PGT655363 PQG655362:PQP655363 QAC655362:QAL655363 QJY655362:QKH655363 QTU655362:QUD655363 RDQ655362:RDZ655363 RNM655362:RNV655363 RXI655362:RXR655363 SHE655362:SHN655363 SRA655362:SRJ655363 TAW655362:TBF655363 TKS655362:TLB655363 TUO655362:TUX655363 UEK655362:UET655363 UOG655362:UOP655363 UYC655362:UYL655363 VHY655362:VIH655363 VRU655362:VSD655363 WBQ655362:WBZ655363 WLM655362:WLV655363 WVI655362:WVR655363 A720898:J720899 IW720898:JF720899 SS720898:TB720899 ACO720898:ACX720899 AMK720898:AMT720899 AWG720898:AWP720899 BGC720898:BGL720899 BPY720898:BQH720899 BZU720898:CAD720899 CJQ720898:CJZ720899 CTM720898:CTV720899 DDI720898:DDR720899 DNE720898:DNN720899 DXA720898:DXJ720899 EGW720898:EHF720899 EQS720898:ERB720899 FAO720898:FAX720899 FKK720898:FKT720899 FUG720898:FUP720899 GEC720898:GEL720899 GNY720898:GOH720899 GXU720898:GYD720899 HHQ720898:HHZ720899 HRM720898:HRV720899 IBI720898:IBR720899 ILE720898:ILN720899 IVA720898:IVJ720899 JEW720898:JFF720899 JOS720898:JPB720899 JYO720898:JYX720899 KIK720898:KIT720899 KSG720898:KSP720899 LCC720898:LCL720899 LLY720898:LMH720899 LVU720898:LWD720899 MFQ720898:MFZ720899 MPM720898:MPV720899 MZI720898:MZR720899 NJE720898:NJN720899 NTA720898:NTJ720899 OCW720898:ODF720899 OMS720898:ONB720899 OWO720898:OWX720899 PGK720898:PGT720899 PQG720898:PQP720899 QAC720898:QAL720899 QJY720898:QKH720899 QTU720898:QUD720899 RDQ720898:RDZ720899 RNM720898:RNV720899 RXI720898:RXR720899 SHE720898:SHN720899 SRA720898:SRJ720899 TAW720898:TBF720899 TKS720898:TLB720899 TUO720898:TUX720899 UEK720898:UET720899 UOG720898:UOP720899 UYC720898:UYL720899 VHY720898:VIH720899 VRU720898:VSD720899 WBQ720898:WBZ720899 WLM720898:WLV720899 WVI720898:WVR720899 A786434:J786435 IW786434:JF786435 SS786434:TB786435 ACO786434:ACX786435 AMK786434:AMT786435 AWG786434:AWP786435 BGC786434:BGL786435 BPY786434:BQH786435 BZU786434:CAD786435 CJQ786434:CJZ786435 CTM786434:CTV786435 DDI786434:DDR786435 DNE786434:DNN786435 DXA786434:DXJ786435 EGW786434:EHF786435 EQS786434:ERB786435 FAO786434:FAX786435 FKK786434:FKT786435 FUG786434:FUP786435 GEC786434:GEL786435 GNY786434:GOH786435 GXU786434:GYD786435 HHQ786434:HHZ786435 HRM786434:HRV786435 IBI786434:IBR786435 ILE786434:ILN786435 IVA786434:IVJ786435 JEW786434:JFF786435 JOS786434:JPB786435 JYO786434:JYX786435 KIK786434:KIT786435 KSG786434:KSP786435 LCC786434:LCL786435 LLY786434:LMH786435 LVU786434:LWD786435 MFQ786434:MFZ786435 MPM786434:MPV786435 MZI786434:MZR786435 NJE786434:NJN786435 NTA786434:NTJ786435 OCW786434:ODF786435 OMS786434:ONB786435 OWO786434:OWX786435 PGK786434:PGT786435 PQG786434:PQP786435 QAC786434:QAL786435 QJY786434:QKH786435 QTU786434:QUD786435 RDQ786434:RDZ786435 RNM786434:RNV786435 RXI786434:RXR786435 SHE786434:SHN786435 SRA786434:SRJ786435 TAW786434:TBF786435 TKS786434:TLB786435 TUO786434:TUX786435 UEK786434:UET786435 UOG786434:UOP786435 UYC786434:UYL786435 VHY786434:VIH786435 VRU786434:VSD786435 WBQ786434:WBZ786435 WLM786434:WLV786435 WVI786434:WVR786435 A851970:J851971 IW851970:JF851971 SS851970:TB851971 ACO851970:ACX851971 AMK851970:AMT851971 AWG851970:AWP851971 BGC851970:BGL851971 BPY851970:BQH851971 BZU851970:CAD851971 CJQ851970:CJZ851971 CTM851970:CTV851971 DDI851970:DDR851971 DNE851970:DNN851971 DXA851970:DXJ851971 EGW851970:EHF851971 EQS851970:ERB851971 FAO851970:FAX851971 FKK851970:FKT851971 FUG851970:FUP851971 GEC851970:GEL851971 GNY851970:GOH851971 GXU851970:GYD851971 HHQ851970:HHZ851971 HRM851970:HRV851971 IBI851970:IBR851971 ILE851970:ILN851971 IVA851970:IVJ851971 JEW851970:JFF851971 JOS851970:JPB851971 JYO851970:JYX851971 KIK851970:KIT851971 KSG851970:KSP851971 LCC851970:LCL851971 LLY851970:LMH851971 LVU851970:LWD851971 MFQ851970:MFZ851971 MPM851970:MPV851971 MZI851970:MZR851971 NJE851970:NJN851971 NTA851970:NTJ851971 OCW851970:ODF851971 OMS851970:ONB851971 OWO851970:OWX851971 PGK851970:PGT851971 PQG851970:PQP851971 QAC851970:QAL851971 QJY851970:QKH851971 QTU851970:QUD851971 RDQ851970:RDZ851971 RNM851970:RNV851971 RXI851970:RXR851971 SHE851970:SHN851971 SRA851970:SRJ851971 TAW851970:TBF851971 TKS851970:TLB851971 TUO851970:TUX851971 UEK851970:UET851971 UOG851970:UOP851971 UYC851970:UYL851971 VHY851970:VIH851971 VRU851970:VSD851971 WBQ851970:WBZ851971 WLM851970:WLV851971 WVI851970:WVR851971 A917506:J917507 IW917506:JF917507 SS917506:TB917507 ACO917506:ACX917507 AMK917506:AMT917507 AWG917506:AWP917507 BGC917506:BGL917507 BPY917506:BQH917507 BZU917506:CAD917507 CJQ917506:CJZ917507 CTM917506:CTV917507 DDI917506:DDR917507 DNE917506:DNN917507 DXA917506:DXJ917507 EGW917506:EHF917507 EQS917506:ERB917507 FAO917506:FAX917507 FKK917506:FKT917507 FUG917506:FUP917507 GEC917506:GEL917507 GNY917506:GOH917507 GXU917506:GYD917507 HHQ917506:HHZ917507 HRM917506:HRV917507 IBI917506:IBR917507 ILE917506:ILN917507 IVA917506:IVJ917507 JEW917506:JFF917507 JOS917506:JPB917507 JYO917506:JYX917507 KIK917506:KIT917507 KSG917506:KSP917507 LCC917506:LCL917507 LLY917506:LMH917507 LVU917506:LWD917507 MFQ917506:MFZ917507 MPM917506:MPV917507 MZI917506:MZR917507 NJE917506:NJN917507 NTA917506:NTJ917507 OCW917506:ODF917507 OMS917506:ONB917507 OWO917506:OWX917507 PGK917506:PGT917507 PQG917506:PQP917507 QAC917506:QAL917507 QJY917506:QKH917507 QTU917506:QUD917507 RDQ917506:RDZ917507 RNM917506:RNV917507 RXI917506:RXR917507 SHE917506:SHN917507 SRA917506:SRJ917507 TAW917506:TBF917507 TKS917506:TLB917507 TUO917506:TUX917507 UEK917506:UET917507 UOG917506:UOP917507 UYC917506:UYL917507 VHY917506:VIH917507 VRU917506:VSD917507 WBQ917506:WBZ917507 WLM917506:WLV917507 WVI917506:WVR917507 A983042:J983043 IW983042:JF983043 SS983042:TB983043 ACO983042:ACX983043 AMK983042:AMT983043 AWG983042:AWP983043 BGC983042:BGL983043 BPY983042:BQH983043 BZU983042:CAD983043 CJQ983042:CJZ983043 CTM983042:CTV983043 DDI983042:DDR983043 DNE983042:DNN983043 DXA983042:DXJ983043 EGW983042:EHF983043 EQS983042:ERB983043 FAO983042:FAX983043 FKK983042:FKT983043 FUG983042:FUP983043 GEC983042:GEL983043 GNY983042:GOH983043 GXU983042:GYD983043 HHQ983042:HHZ983043 HRM983042:HRV983043 IBI983042:IBR983043 ILE983042:ILN983043 IVA983042:IVJ983043 JEW983042:JFF983043 JOS983042:JPB983043 JYO983042:JYX983043 KIK983042:KIT983043 KSG983042:KSP983043 LCC983042:LCL983043 LLY983042:LMH983043 LVU983042:LWD983043 MFQ983042:MFZ983043 MPM983042:MPV983043 MZI983042:MZR983043 NJE983042:NJN983043 NTA983042:NTJ983043 OCW983042:ODF983043 OMS983042:ONB983043 OWO983042:OWX983043 PGK983042:PGT983043 PQG983042:PQP983043 QAC983042:QAL983043 QJY983042:QKH983043 QTU983042:QUD983043 RDQ983042:RDZ983043 RNM983042:RNV983043 RXI983042:RXR983043 SHE983042:SHN983043 SRA983042:SRJ983043 TAW983042:TBF983043 TKS983042:TLB983043 TUO983042:TUX983043 UEK983042:UET983043 UOG983042:UOP983043 UYC983042:UYL983043 VHY983042:VIH983043 VRU983042:VSD983043 WBQ983042:WBZ983043 WLM983042:WLV983043 WVI983042:WVR983043">
      <formula1>"viena veikla,antra veikla"</formula1>
    </dataValidation>
    <dataValidation type="list" allowBlank="1" showInputMessage="1" showErrorMessage="1" sqref="WVI983052:WVL983052 IW23:IZ23 SS23:SV23 ACO23:ACR23 AMK23:AMN23 AWG23:AWJ23 BGC23:BGF23 BPY23:BQB23 BZU23:BZX23 CJQ23:CJT23 CTM23:CTP23 DDI23:DDL23 DNE23:DNH23 DXA23:DXD23 EGW23:EGZ23 EQS23:EQV23 FAO23:FAR23 FKK23:FKN23 FUG23:FUJ23 GEC23:GEF23 GNY23:GOB23 GXU23:GXX23 HHQ23:HHT23 HRM23:HRP23 IBI23:IBL23 ILE23:ILH23 IVA23:IVD23 JEW23:JEZ23 JOS23:JOV23 JYO23:JYR23 KIK23:KIN23 KSG23:KSJ23 LCC23:LCF23 LLY23:LMB23 LVU23:LVX23 MFQ23:MFT23 MPM23:MPP23 MZI23:MZL23 NJE23:NJH23 NTA23:NTD23 OCW23:OCZ23 OMS23:OMV23 OWO23:OWR23 PGK23:PGN23 PQG23:PQJ23 QAC23:QAF23 QJY23:QKB23 QTU23:QTX23 RDQ23:RDT23 RNM23:RNP23 RXI23:RXL23 SHE23:SHH23 SRA23:SRD23 TAW23:TAZ23 TKS23:TKV23 TUO23:TUR23 UEK23:UEN23 UOG23:UOJ23 UYC23:UYF23 VHY23:VIB23 VRU23:VRX23 WBQ23:WBT23 WLM23:WLP23 WVI23:WVL23 A65548:D65548 IW65548:IZ65548 SS65548:SV65548 ACO65548:ACR65548 AMK65548:AMN65548 AWG65548:AWJ65548 BGC65548:BGF65548 BPY65548:BQB65548 BZU65548:BZX65548 CJQ65548:CJT65548 CTM65548:CTP65548 DDI65548:DDL65548 DNE65548:DNH65548 DXA65548:DXD65548 EGW65548:EGZ65548 EQS65548:EQV65548 FAO65548:FAR65548 FKK65548:FKN65548 FUG65548:FUJ65548 GEC65548:GEF65548 GNY65548:GOB65548 GXU65548:GXX65548 HHQ65548:HHT65548 HRM65548:HRP65548 IBI65548:IBL65548 ILE65548:ILH65548 IVA65548:IVD65548 JEW65548:JEZ65548 JOS65548:JOV65548 JYO65548:JYR65548 KIK65548:KIN65548 KSG65548:KSJ65548 LCC65548:LCF65548 LLY65548:LMB65548 LVU65548:LVX65548 MFQ65548:MFT65548 MPM65548:MPP65548 MZI65548:MZL65548 NJE65548:NJH65548 NTA65548:NTD65548 OCW65548:OCZ65548 OMS65548:OMV65548 OWO65548:OWR65548 PGK65548:PGN65548 PQG65548:PQJ65548 QAC65548:QAF65548 QJY65548:QKB65548 QTU65548:QTX65548 RDQ65548:RDT65548 RNM65548:RNP65548 RXI65548:RXL65548 SHE65548:SHH65548 SRA65548:SRD65548 TAW65548:TAZ65548 TKS65548:TKV65548 TUO65548:TUR65548 UEK65548:UEN65548 UOG65548:UOJ65548 UYC65548:UYF65548 VHY65548:VIB65548 VRU65548:VRX65548 WBQ65548:WBT65548 WLM65548:WLP65548 WVI65548:WVL65548 A131084:D131084 IW131084:IZ131084 SS131084:SV131084 ACO131084:ACR131084 AMK131084:AMN131084 AWG131084:AWJ131084 BGC131084:BGF131084 BPY131084:BQB131084 BZU131084:BZX131084 CJQ131084:CJT131084 CTM131084:CTP131084 DDI131084:DDL131084 DNE131084:DNH131084 DXA131084:DXD131084 EGW131084:EGZ131084 EQS131084:EQV131084 FAO131084:FAR131084 FKK131084:FKN131084 FUG131084:FUJ131084 GEC131084:GEF131084 GNY131084:GOB131084 GXU131084:GXX131084 HHQ131084:HHT131084 HRM131084:HRP131084 IBI131084:IBL131084 ILE131084:ILH131084 IVA131084:IVD131084 JEW131084:JEZ131084 JOS131084:JOV131084 JYO131084:JYR131084 KIK131084:KIN131084 KSG131084:KSJ131084 LCC131084:LCF131084 LLY131084:LMB131084 LVU131084:LVX131084 MFQ131084:MFT131084 MPM131084:MPP131084 MZI131084:MZL131084 NJE131084:NJH131084 NTA131084:NTD131084 OCW131084:OCZ131084 OMS131084:OMV131084 OWO131084:OWR131084 PGK131084:PGN131084 PQG131084:PQJ131084 QAC131084:QAF131084 QJY131084:QKB131084 QTU131084:QTX131084 RDQ131084:RDT131084 RNM131084:RNP131084 RXI131084:RXL131084 SHE131084:SHH131084 SRA131084:SRD131084 TAW131084:TAZ131084 TKS131084:TKV131084 TUO131084:TUR131084 UEK131084:UEN131084 UOG131084:UOJ131084 UYC131084:UYF131084 VHY131084:VIB131084 VRU131084:VRX131084 WBQ131084:WBT131084 WLM131084:WLP131084 WVI131084:WVL131084 A196620:D196620 IW196620:IZ196620 SS196620:SV196620 ACO196620:ACR196620 AMK196620:AMN196620 AWG196620:AWJ196620 BGC196620:BGF196620 BPY196620:BQB196620 BZU196620:BZX196620 CJQ196620:CJT196620 CTM196620:CTP196620 DDI196620:DDL196620 DNE196620:DNH196620 DXA196620:DXD196620 EGW196620:EGZ196620 EQS196620:EQV196620 FAO196620:FAR196620 FKK196620:FKN196620 FUG196620:FUJ196620 GEC196620:GEF196620 GNY196620:GOB196620 GXU196620:GXX196620 HHQ196620:HHT196620 HRM196620:HRP196620 IBI196620:IBL196620 ILE196620:ILH196620 IVA196620:IVD196620 JEW196620:JEZ196620 JOS196620:JOV196620 JYO196620:JYR196620 KIK196620:KIN196620 KSG196620:KSJ196620 LCC196620:LCF196620 LLY196620:LMB196620 LVU196620:LVX196620 MFQ196620:MFT196620 MPM196620:MPP196620 MZI196620:MZL196620 NJE196620:NJH196620 NTA196620:NTD196620 OCW196620:OCZ196620 OMS196620:OMV196620 OWO196620:OWR196620 PGK196620:PGN196620 PQG196620:PQJ196620 QAC196620:QAF196620 QJY196620:QKB196620 QTU196620:QTX196620 RDQ196620:RDT196620 RNM196620:RNP196620 RXI196620:RXL196620 SHE196620:SHH196620 SRA196620:SRD196620 TAW196620:TAZ196620 TKS196620:TKV196620 TUO196620:TUR196620 UEK196620:UEN196620 UOG196620:UOJ196620 UYC196620:UYF196620 VHY196620:VIB196620 VRU196620:VRX196620 WBQ196620:WBT196620 WLM196620:WLP196620 WVI196620:WVL196620 A262156:D262156 IW262156:IZ262156 SS262156:SV262156 ACO262156:ACR262156 AMK262156:AMN262156 AWG262156:AWJ262156 BGC262156:BGF262156 BPY262156:BQB262156 BZU262156:BZX262156 CJQ262156:CJT262156 CTM262156:CTP262156 DDI262156:DDL262156 DNE262156:DNH262156 DXA262156:DXD262156 EGW262156:EGZ262156 EQS262156:EQV262156 FAO262156:FAR262156 FKK262156:FKN262156 FUG262156:FUJ262156 GEC262156:GEF262156 GNY262156:GOB262156 GXU262156:GXX262156 HHQ262156:HHT262156 HRM262156:HRP262156 IBI262156:IBL262156 ILE262156:ILH262156 IVA262156:IVD262156 JEW262156:JEZ262156 JOS262156:JOV262156 JYO262156:JYR262156 KIK262156:KIN262156 KSG262156:KSJ262156 LCC262156:LCF262156 LLY262156:LMB262156 LVU262156:LVX262156 MFQ262156:MFT262156 MPM262156:MPP262156 MZI262156:MZL262156 NJE262156:NJH262156 NTA262156:NTD262156 OCW262156:OCZ262156 OMS262156:OMV262156 OWO262156:OWR262156 PGK262156:PGN262156 PQG262156:PQJ262156 QAC262156:QAF262156 QJY262156:QKB262156 QTU262156:QTX262156 RDQ262156:RDT262156 RNM262156:RNP262156 RXI262156:RXL262156 SHE262156:SHH262156 SRA262156:SRD262156 TAW262156:TAZ262156 TKS262156:TKV262156 TUO262156:TUR262156 UEK262156:UEN262156 UOG262156:UOJ262156 UYC262156:UYF262156 VHY262156:VIB262156 VRU262156:VRX262156 WBQ262156:WBT262156 WLM262156:WLP262156 WVI262156:WVL262156 A327692:D327692 IW327692:IZ327692 SS327692:SV327692 ACO327692:ACR327692 AMK327692:AMN327692 AWG327692:AWJ327692 BGC327692:BGF327692 BPY327692:BQB327692 BZU327692:BZX327692 CJQ327692:CJT327692 CTM327692:CTP327692 DDI327692:DDL327692 DNE327692:DNH327692 DXA327692:DXD327692 EGW327692:EGZ327692 EQS327692:EQV327692 FAO327692:FAR327692 FKK327692:FKN327692 FUG327692:FUJ327692 GEC327692:GEF327692 GNY327692:GOB327692 GXU327692:GXX327692 HHQ327692:HHT327692 HRM327692:HRP327692 IBI327692:IBL327692 ILE327692:ILH327692 IVA327692:IVD327692 JEW327692:JEZ327692 JOS327692:JOV327692 JYO327692:JYR327692 KIK327692:KIN327692 KSG327692:KSJ327692 LCC327692:LCF327692 LLY327692:LMB327692 LVU327692:LVX327692 MFQ327692:MFT327692 MPM327692:MPP327692 MZI327692:MZL327692 NJE327692:NJH327692 NTA327692:NTD327692 OCW327692:OCZ327692 OMS327692:OMV327692 OWO327692:OWR327692 PGK327692:PGN327692 PQG327692:PQJ327692 QAC327692:QAF327692 QJY327692:QKB327692 QTU327692:QTX327692 RDQ327692:RDT327692 RNM327692:RNP327692 RXI327692:RXL327692 SHE327692:SHH327692 SRA327692:SRD327692 TAW327692:TAZ327692 TKS327692:TKV327692 TUO327692:TUR327692 UEK327692:UEN327692 UOG327692:UOJ327692 UYC327692:UYF327692 VHY327692:VIB327692 VRU327692:VRX327692 WBQ327692:WBT327692 WLM327692:WLP327692 WVI327692:WVL327692 A393228:D393228 IW393228:IZ393228 SS393228:SV393228 ACO393228:ACR393228 AMK393228:AMN393228 AWG393228:AWJ393228 BGC393228:BGF393228 BPY393228:BQB393228 BZU393228:BZX393228 CJQ393228:CJT393228 CTM393228:CTP393228 DDI393228:DDL393228 DNE393228:DNH393228 DXA393228:DXD393228 EGW393228:EGZ393228 EQS393228:EQV393228 FAO393228:FAR393228 FKK393228:FKN393228 FUG393228:FUJ393228 GEC393228:GEF393228 GNY393228:GOB393228 GXU393228:GXX393228 HHQ393228:HHT393228 HRM393228:HRP393228 IBI393228:IBL393228 ILE393228:ILH393228 IVA393228:IVD393228 JEW393228:JEZ393228 JOS393228:JOV393228 JYO393228:JYR393228 KIK393228:KIN393228 KSG393228:KSJ393228 LCC393228:LCF393228 LLY393228:LMB393228 LVU393228:LVX393228 MFQ393228:MFT393228 MPM393228:MPP393228 MZI393228:MZL393228 NJE393228:NJH393228 NTA393228:NTD393228 OCW393228:OCZ393228 OMS393228:OMV393228 OWO393228:OWR393228 PGK393228:PGN393228 PQG393228:PQJ393228 QAC393228:QAF393228 QJY393228:QKB393228 QTU393228:QTX393228 RDQ393228:RDT393228 RNM393228:RNP393228 RXI393228:RXL393228 SHE393228:SHH393228 SRA393228:SRD393228 TAW393228:TAZ393228 TKS393228:TKV393228 TUO393228:TUR393228 UEK393228:UEN393228 UOG393228:UOJ393228 UYC393228:UYF393228 VHY393228:VIB393228 VRU393228:VRX393228 WBQ393228:WBT393228 WLM393228:WLP393228 WVI393228:WVL393228 A458764:D458764 IW458764:IZ458764 SS458764:SV458764 ACO458764:ACR458764 AMK458764:AMN458764 AWG458764:AWJ458764 BGC458764:BGF458764 BPY458764:BQB458764 BZU458764:BZX458764 CJQ458764:CJT458764 CTM458764:CTP458764 DDI458764:DDL458764 DNE458764:DNH458764 DXA458764:DXD458764 EGW458764:EGZ458764 EQS458764:EQV458764 FAO458764:FAR458764 FKK458764:FKN458764 FUG458764:FUJ458764 GEC458764:GEF458764 GNY458764:GOB458764 GXU458764:GXX458764 HHQ458764:HHT458764 HRM458764:HRP458764 IBI458764:IBL458764 ILE458764:ILH458764 IVA458764:IVD458764 JEW458764:JEZ458764 JOS458764:JOV458764 JYO458764:JYR458764 KIK458764:KIN458764 KSG458764:KSJ458764 LCC458764:LCF458764 LLY458764:LMB458764 LVU458764:LVX458764 MFQ458764:MFT458764 MPM458764:MPP458764 MZI458764:MZL458764 NJE458764:NJH458764 NTA458764:NTD458764 OCW458764:OCZ458764 OMS458764:OMV458764 OWO458764:OWR458764 PGK458764:PGN458764 PQG458764:PQJ458764 QAC458764:QAF458764 QJY458764:QKB458764 QTU458764:QTX458764 RDQ458764:RDT458764 RNM458764:RNP458764 RXI458764:RXL458764 SHE458764:SHH458764 SRA458764:SRD458764 TAW458764:TAZ458764 TKS458764:TKV458764 TUO458764:TUR458764 UEK458764:UEN458764 UOG458764:UOJ458764 UYC458764:UYF458764 VHY458764:VIB458764 VRU458764:VRX458764 WBQ458764:WBT458764 WLM458764:WLP458764 WVI458764:WVL458764 A524300:D524300 IW524300:IZ524300 SS524300:SV524300 ACO524300:ACR524300 AMK524300:AMN524300 AWG524300:AWJ524300 BGC524300:BGF524300 BPY524300:BQB524300 BZU524300:BZX524300 CJQ524300:CJT524300 CTM524300:CTP524300 DDI524300:DDL524300 DNE524300:DNH524300 DXA524300:DXD524300 EGW524300:EGZ524300 EQS524300:EQV524300 FAO524300:FAR524300 FKK524300:FKN524300 FUG524300:FUJ524300 GEC524300:GEF524300 GNY524300:GOB524300 GXU524300:GXX524300 HHQ524300:HHT524300 HRM524300:HRP524300 IBI524300:IBL524300 ILE524300:ILH524300 IVA524300:IVD524300 JEW524300:JEZ524300 JOS524300:JOV524300 JYO524300:JYR524300 KIK524300:KIN524300 KSG524300:KSJ524300 LCC524300:LCF524300 LLY524300:LMB524300 LVU524300:LVX524300 MFQ524300:MFT524300 MPM524300:MPP524300 MZI524300:MZL524300 NJE524300:NJH524300 NTA524300:NTD524300 OCW524300:OCZ524300 OMS524300:OMV524300 OWO524300:OWR524300 PGK524300:PGN524300 PQG524300:PQJ524300 QAC524300:QAF524300 QJY524300:QKB524300 QTU524300:QTX524300 RDQ524300:RDT524300 RNM524300:RNP524300 RXI524300:RXL524300 SHE524300:SHH524300 SRA524300:SRD524300 TAW524300:TAZ524300 TKS524300:TKV524300 TUO524300:TUR524300 UEK524300:UEN524300 UOG524300:UOJ524300 UYC524300:UYF524300 VHY524300:VIB524300 VRU524300:VRX524300 WBQ524300:WBT524300 WLM524300:WLP524300 WVI524300:WVL524300 A589836:D589836 IW589836:IZ589836 SS589836:SV589836 ACO589836:ACR589836 AMK589836:AMN589836 AWG589836:AWJ589836 BGC589836:BGF589836 BPY589836:BQB589836 BZU589836:BZX589836 CJQ589836:CJT589836 CTM589836:CTP589836 DDI589836:DDL589836 DNE589836:DNH589836 DXA589836:DXD589836 EGW589836:EGZ589836 EQS589836:EQV589836 FAO589836:FAR589836 FKK589836:FKN589836 FUG589836:FUJ589836 GEC589836:GEF589836 GNY589836:GOB589836 GXU589836:GXX589836 HHQ589836:HHT589836 HRM589836:HRP589836 IBI589836:IBL589836 ILE589836:ILH589836 IVA589836:IVD589836 JEW589836:JEZ589836 JOS589836:JOV589836 JYO589836:JYR589836 KIK589836:KIN589836 KSG589836:KSJ589836 LCC589836:LCF589836 LLY589836:LMB589836 LVU589836:LVX589836 MFQ589836:MFT589836 MPM589836:MPP589836 MZI589836:MZL589836 NJE589836:NJH589836 NTA589836:NTD589836 OCW589836:OCZ589836 OMS589836:OMV589836 OWO589836:OWR589836 PGK589836:PGN589836 PQG589836:PQJ589836 QAC589836:QAF589836 QJY589836:QKB589836 QTU589836:QTX589836 RDQ589836:RDT589836 RNM589836:RNP589836 RXI589836:RXL589836 SHE589836:SHH589836 SRA589836:SRD589836 TAW589836:TAZ589836 TKS589836:TKV589836 TUO589836:TUR589836 UEK589836:UEN589836 UOG589836:UOJ589836 UYC589836:UYF589836 VHY589836:VIB589836 VRU589836:VRX589836 WBQ589836:WBT589836 WLM589836:WLP589836 WVI589836:WVL589836 A655372:D655372 IW655372:IZ655372 SS655372:SV655372 ACO655372:ACR655372 AMK655372:AMN655372 AWG655372:AWJ655372 BGC655372:BGF655372 BPY655372:BQB655372 BZU655372:BZX655372 CJQ655372:CJT655372 CTM655372:CTP655372 DDI655372:DDL655372 DNE655372:DNH655372 DXA655372:DXD655372 EGW655372:EGZ655372 EQS655372:EQV655372 FAO655372:FAR655372 FKK655372:FKN655372 FUG655372:FUJ655372 GEC655372:GEF655372 GNY655372:GOB655372 GXU655372:GXX655372 HHQ655372:HHT655372 HRM655372:HRP655372 IBI655372:IBL655372 ILE655372:ILH655372 IVA655372:IVD655372 JEW655372:JEZ655372 JOS655372:JOV655372 JYO655372:JYR655372 KIK655372:KIN655372 KSG655372:KSJ655372 LCC655372:LCF655372 LLY655372:LMB655372 LVU655372:LVX655372 MFQ655372:MFT655372 MPM655372:MPP655372 MZI655372:MZL655372 NJE655372:NJH655372 NTA655372:NTD655372 OCW655372:OCZ655372 OMS655372:OMV655372 OWO655372:OWR655372 PGK655372:PGN655372 PQG655372:PQJ655372 QAC655372:QAF655372 QJY655372:QKB655372 QTU655372:QTX655372 RDQ655372:RDT655372 RNM655372:RNP655372 RXI655372:RXL655372 SHE655372:SHH655372 SRA655372:SRD655372 TAW655372:TAZ655372 TKS655372:TKV655372 TUO655372:TUR655372 UEK655372:UEN655372 UOG655372:UOJ655372 UYC655372:UYF655372 VHY655372:VIB655372 VRU655372:VRX655372 WBQ655372:WBT655372 WLM655372:WLP655372 WVI655372:WVL655372 A720908:D720908 IW720908:IZ720908 SS720908:SV720908 ACO720908:ACR720908 AMK720908:AMN720908 AWG720908:AWJ720908 BGC720908:BGF720908 BPY720908:BQB720908 BZU720908:BZX720908 CJQ720908:CJT720908 CTM720908:CTP720908 DDI720908:DDL720908 DNE720908:DNH720908 DXA720908:DXD720908 EGW720908:EGZ720908 EQS720908:EQV720908 FAO720908:FAR720908 FKK720908:FKN720908 FUG720908:FUJ720908 GEC720908:GEF720908 GNY720908:GOB720908 GXU720908:GXX720908 HHQ720908:HHT720908 HRM720908:HRP720908 IBI720908:IBL720908 ILE720908:ILH720908 IVA720908:IVD720908 JEW720908:JEZ720908 JOS720908:JOV720908 JYO720908:JYR720908 KIK720908:KIN720908 KSG720908:KSJ720908 LCC720908:LCF720908 LLY720908:LMB720908 LVU720908:LVX720908 MFQ720908:MFT720908 MPM720908:MPP720908 MZI720908:MZL720908 NJE720908:NJH720908 NTA720908:NTD720908 OCW720908:OCZ720908 OMS720908:OMV720908 OWO720908:OWR720908 PGK720908:PGN720908 PQG720908:PQJ720908 QAC720908:QAF720908 QJY720908:QKB720908 QTU720908:QTX720908 RDQ720908:RDT720908 RNM720908:RNP720908 RXI720908:RXL720908 SHE720908:SHH720908 SRA720908:SRD720908 TAW720908:TAZ720908 TKS720908:TKV720908 TUO720908:TUR720908 UEK720908:UEN720908 UOG720908:UOJ720908 UYC720908:UYF720908 VHY720908:VIB720908 VRU720908:VRX720908 WBQ720908:WBT720908 WLM720908:WLP720908 WVI720908:WVL720908 A786444:D786444 IW786444:IZ786444 SS786444:SV786444 ACO786444:ACR786444 AMK786444:AMN786444 AWG786444:AWJ786444 BGC786444:BGF786444 BPY786444:BQB786444 BZU786444:BZX786444 CJQ786444:CJT786444 CTM786444:CTP786444 DDI786444:DDL786444 DNE786444:DNH786444 DXA786444:DXD786444 EGW786444:EGZ786444 EQS786444:EQV786444 FAO786444:FAR786444 FKK786444:FKN786444 FUG786444:FUJ786444 GEC786444:GEF786444 GNY786444:GOB786444 GXU786444:GXX786444 HHQ786444:HHT786444 HRM786444:HRP786444 IBI786444:IBL786444 ILE786444:ILH786444 IVA786444:IVD786444 JEW786444:JEZ786444 JOS786444:JOV786444 JYO786444:JYR786444 KIK786444:KIN786444 KSG786444:KSJ786444 LCC786444:LCF786444 LLY786444:LMB786444 LVU786444:LVX786444 MFQ786444:MFT786444 MPM786444:MPP786444 MZI786444:MZL786444 NJE786444:NJH786444 NTA786444:NTD786444 OCW786444:OCZ786444 OMS786444:OMV786444 OWO786444:OWR786444 PGK786444:PGN786444 PQG786444:PQJ786444 QAC786444:QAF786444 QJY786444:QKB786444 QTU786444:QTX786444 RDQ786444:RDT786444 RNM786444:RNP786444 RXI786444:RXL786444 SHE786444:SHH786444 SRA786444:SRD786444 TAW786444:TAZ786444 TKS786444:TKV786444 TUO786444:TUR786444 UEK786444:UEN786444 UOG786444:UOJ786444 UYC786444:UYF786444 VHY786444:VIB786444 VRU786444:VRX786444 WBQ786444:WBT786444 WLM786444:WLP786444 WVI786444:WVL786444 A851980:D851980 IW851980:IZ851980 SS851980:SV851980 ACO851980:ACR851980 AMK851980:AMN851980 AWG851980:AWJ851980 BGC851980:BGF851980 BPY851980:BQB851980 BZU851980:BZX851980 CJQ851980:CJT851980 CTM851980:CTP851980 DDI851980:DDL851980 DNE851980:DNH851980 DXA851980:DXD851980 EGW851980:EGZ851980 EQS851980:EQV851980 FAO851980:FAR851980 FKK851980:FKN851980 FUG851980:FUJ851980 GEC851980:GEF851980 GNY851980:GOB851980 GXU851980:GXX851980 HHQ851980:HHT851980 HRM851980:HRP851980 IBI851980:IBL851980 ILE851980:ILH851980 IVA851980:IVD851980 JEW851980:JEZ851980 JOS851980:JOV851980 JYO851980:JYR851980 KIK851980:KIN851980 KSG851980:KSJ851980 LCC851980:LCF851980 LLY851980:LMB851980 LVU851980:LVX851980 MFQ851980:MFT851980 MPM851980:MPP851980 MZI851980:MZL851980 NJE851980:NJH851980 NTA851980:NTD851980 OCW851980:OCZ851980 OMS851980:OMV851980 OWO851980:OWR851980 PGK851980:PGN851980 PQG851980:PQJ851980 QAC851980:QAF851980 QJY851980:QKB851980 QTU851980:QTX851980 RDQ851980:RDT851980 RNM851980:RNP851980 RXI851980:RXL851980 SHE851980:SHH851980 SRA851980:SRD851980 TAW851980:TAZ851980 TKS851980:TKV851980 TUO851980:TUR851980 UEK851980:UEN851980 UOG851980:UOJ851980 UYC851980:UYF851980 VHY851980:VIB851980 VRU851980:VRX851980 WBQ851980:WBT851980 WLM851980:WLP851980 WVI851980:WVL851980 A917516:D917516 IW917516:IZ917516 SS917516:SV917516 ACO917516:ACR917516 AMK917516:AMN917516 AWG917516:AWJ917516 BGC917516:BGF917516 BPY917516:BQB917516 BZU917516:BZX917516 CJQ917516:CJT917516 CTM917516:CTP917516 DDI917516:DDL917516 DNE917516:DNH917516 DXA917516:DXD917516 EGW917516:EGZ917516 EQS917516:EQV917516 FAO917516:FAR917516 FKK917516:FKN917516 FUG917516:FUJ917516 GEC917516:GEF917516 GNY917516:GOB917516 GXU917516:GXX917516 HHQ917516:HHT917516 HRM917516:HRP917516 IBI917516:IBL917516 ILE917516:ILH917516 IVA917516:IVD917516 JEW917516:JEZ917516 JOS917516:JOV917516 JYO917516:JYR917516 KIK917516:KIN917516 KSG917516:KSJ917516 LCC917516:LCF917516 LLY917516:LMB917516 LVU917516:LVX917516 MFQ917516:MFT917516 MPM917516:MPP917516 MZI917516:MZL917516 NJE917516:NJH917516 NTA917516:NTD917516 OCW917516:OCZ917516 OMS917516:OMV917516 OWO917516:OWR917516 PGK917516:PGN917516 PQG917516:PQJ917516 QAC917516:QAF917516 QJY917516:QKB917516 QTU917516:QTX917516 RDQ917516:RDT917516 RNM917516:RNP917516 RXI917516:RXL917516 SHE917516:SHH917516 SRA917516:SRD917516 TAW917516:TAZ917516 TKS917516:TKV917516 TUO917516:TUR917516 UEK917516:UEN917516 UOG917516:UOJ917516 UYC917516:UYF917516 VHY917516:VIB917516 VRU917516:VRX917516 WBQ917516:WBT917516 WLM917516:WLP917516 WVI917516:WVL917516 A983052:D983052 IW983052:IZ983052 SS983052:SV983052 ACO983052:ACR983052 AMK983052:AMN983052 AWG983052:AWJ983052 BGC983052:BGF983052 BPY983052:BQB983052 BZU983052:BZX983052 CJQ983052:CJT983052 CTM983052:CTP983052 DDI983052:DDL983052 DNE983052:DNH983052 DXA983052:DXD983052 EGW983052:EGZ983052 EQS983052:EQV983052 FAO983052:FAR983052 FKK983052:FKN983052 FUG983052:FUJ983052 GEC983052:GEF983052 GNY983052:GOB983052 GXU983052:GXX983052 HHQ983052:HHT983052 HRM983052:HRP983052 IBI983052:IBL983052 ILE983052:ILH983052 IVA983052:IVD983052 JEW983052:JEZ983052 JOS983052:JOV983052 JYO983052:JYR983052 KIK983052:KIN983052 KSG983052:KSJ983052 LCC983052:LCF983052 LLY983052:LMB983052 LVU983052:LVX983052 MFQ983052:MFT983052 MPM983052:MPP983052 MZI983052:MZL983052 NJE983052:NJH983052 NTA983052:NTD983052 OCW983052:OCZ983052 OMS983052:OMV983052 OWO983052:OWR983052 PGK983052:PGN983052 PQG983052:PQJ983052 QAC983052:QAF983052 QJY983052:QKB983052 QTU983052:QTX983052 RDQ983052:RDT983052 RNM983052:RNP983052 RXI983052:RXL983052 SHE983052:SHH983052 SRA983052:SRD983052 TAW983052:TAZ983052 TKS983052:TKV983052 TUO983052:TUR983052 UEK983052:UEN983052 UOG983052:UOJ983052 UYC983052:UYF983052 VHY983052:VIB983052 VRU983052:VRX983052 WBQ983052:WBT983052 WLM983052:WLP983052">
      <formula1>"Asociacija, Viešoji įstaiga, Biudžetinė įstaiga (išskyrus Savivaldybės)"</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Lapas1!$A$1:$A$2</xm:f>
          </x14:formula1>
          <xm:sqref>A41:J41</xm:sqref>
        </x14:dataValidation>
        <x14:dataValidation type="custom" allowBlank="1" showInputMessage="1" showErrorMessage="1">
          <x14:formula1>
            <xm:f>'Biudžetas ir rezultatai'!C17</xm:f>
          </x14:formula1>
          <xm:sqref>E50</xm:sqref>
        </x14:dataValidation>
        <x14:dataValidation type="custom" allowBlank="1" showInputMessage="1" showErrorMessage="1">
          <x14:formula1>
            <xm:f>'Biudžetas ir rezultatai'!D17</xm:f>
          </x14:formula1>
          <xm:sqref>A52:E52</xm:sqref>
        </x14:dataValidation>
        <x14:dataValidation type="custom" allowBlank="1" showInputMessage="1" showErrorMessage="1">
          <x14:formula1>
            <xm:f>'Biudžetas ir rezultatai'!E17</xm:f>
          </x14:formula1>
          <xm:sqref>F52:J52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topLeftCell="A26" zoomScale="80" zoomScaleNormal="80" workbookViewId="0">
      <selection activeCell="A24" sqref="A24"/>
    </sheetView>
  </sheetViews>
  <sheetFormatPr defaultRowHeight="14.4" x14ac:dyDescent="0.3"/>
  <cols>
    <col min="1" max="1" width="75.88671875" customWidth="1"/>
    <col min="2" max="2" width="10.6640625" customWidth="1"/>
    <col min="3" max="3" width="8.88671875" customWidth="1"/>
    <col min="4" max="4" width="13.44140625" customWidth="1"/>
    <col min="5" max="5" width="42.88671875" customWidth="1"/>
  </cols>
  <sheetData>
    <row r="1" spans="1:5" ht="15.6" x14ac:dyDescent="0.3">
      <c r="D1" s="101"/>
      <c r="E1" s="101"/>
    </row>
    <row r="2" spans="1:5" ht="21" customHeight="1" x14ac:dyDescent="0.3">
      <c r="A2" s="117" t="s">
        <v>63</v>
      </c>
      <c r="B2" s="117"/>
      <c r="C2" s="117"/>
      <c r="D2" s="117"/>
      <c r="E2" s="117"/>
    </row>
    <row r="3" spans="1:5" ht="32.25" customHeight="1" x14ac:dyDescent="0.3">
      <c r="A3" s="24" t="s">
        <v>24</v>
      </c>
      <c r="B3" s="27" t="s">
        <v>5</v>
      </c>
      <c r="C3" s="27" t="s">
        <v>6</v>
      </c>
      <c r="D3" s="24" t="s">
        <v>7</v>
      </c>
      <c r="E3" s="27" t="s">
        <v>13</v>
      </c>
    </row>
    <row r="4" spans="1:5" ht="20.25" customHeight="1" x14ac:dyDescent="0.3">
      <c r="A4" s="45" t="s">
        <v>64</v>
      </c>
      <c r="B4" s="46"/>
      <c r="C4" s="46"/>
      <c r="D4" s="46"/>
      <c r="E4" s="47"/>
    </row>
    <row r="5" spans="1:5" ht="41.25" customHeight="1" x14ac:dyDescent="0.3">
      <c r="A5" s="23" t="s">
        <v>65</v>
      </c>
      <c r="B5" s="64"/>
      <c r="C5" s="23"/>
      <c r="D5" s="23"/>
      <c r="E5" s="26"/>
    </row>
    <row r="6" spans="1:5" ht="33.75" customHeight="1" x14ac:dyDescent="0.3">
      <c r="A6" s="23" t="s">
        <v>66</v>
      </c>
      <c r="B6" s="64"/>
      <c r="C6" s="23"/>
      <c r="D6" s="26"/>
      <c r="E6" s="26"/>
    </row>
    <row r="7" spans="1:5" ht="33" customHeight="1" x14ac:dyDescent="0.3">
      <c r="A7" s="23" t="s">
        <v>67</v>
      </c>
      <c r="B7" s="64"/>
      <c r="C7" s="23"/>
      <c r="D7" s="23"/>
      <c r="E7" s="26"/>
    </row>
    <row r="8" spans="1:5" ht="39.75" customHeight="1" x14ac:dyDescent="0.3">
      <c r="A8" s="23" t="s">
        <v>68</v>
      </c>
      <c r="B8" s="64"/>
      <c r="C8" s="23"/>
      <c r="D8" s="23"/>
      <c r="E8" s="26"/>
    </row>
    <row r="9" spans="1:5" ht="31.5" customHeight="1" x14ac:dyDescent="0.3">
      <c r="A9" s="23" t="s">
        <v>69</v>
      </c>
      <c r="B9" s="64"/>
      <c r="C9" s="23"/>
      <c r="D9" s="28"/>
      <c r="E9" s="26"/>
    </row>
    <row r="10" spans="1:5" ht="44.25" customHeight="1" x14ac:dyDescent="0.3">
      <c r="A10" s="23" t="s">
        <v>70</v>
      </c>
      <c r="B10" s="64"/>
      <c r="C10" s="23"/>
      <c r="D10" s="23"/>
      <c r="E10" s="26"/>
    </row>
    <row r="11" spans="1:5" ht="66.599999999999994" customHeight="1" x14ac:dyDescent="0.3">
      <c r="A11" s="23" t="s">
        <v>89</v>
      </c>
      <c r="B11" s="63"/>
      <c r="C11" s="23"/>
      <c r="D11" s="23"/>
      <c r="E11" s="26"/>
    </row>
    <row r="12" spans="1:5" ht="57" customHeight="1" x14ac:dyDescent="0.3">
      <c r="A12" s="23" t="s">
        <v>71</v>
      </c>
      <c r="B12" s="63"/>
      <c r="C12" s="23"/>
      <c r="D12" s="23"/>
      <c r="E12" s="26"/>
    </row>
    <row r="13" spans="1:5" ht="47.25" customHeight="1" x14ac:dyDescent="0.3">
      <c r="A13" s="23" t="s">
        <v>90</v>
      </c>
      <c r="B13" s="23"/>
      <c r="C13" s="23"/>
      <c r="D13" s="23"/>
      <c r="E13" s="26"/>
    </row>
    <row r="14" spans="1:5" ht="54.75" customHeight="1" x14ac:dyDescent="0.3">
      <c r="A14" s="23" t="s">
        <v>72</v>
      </c>
      <c r="B14" s="23"/>
      <c r="C14" s="23"/>
      <c r="D14" s="23"/>
      <c r="E14" s="26"/>
    </row>
    <row r="15" spans="1:5" ht="39.75" customHeight="1" x14ac:dyDescent="0.3">
      <c r="A15" s="23" t="s">
        <v>91</v>
      </c>
      <c r="B15" s="23"/>
      <c r="C15" s="23"/>
      <c r="D15" s="23"/>
      <c r="E15" s="26"/>
    </row>
    <row r="16" spans="1:5" ht="43.5" customHeight="1" x14ac:dyDescent="0.3">
      <c r="A16" s="23" t="s">
        <v>73</v>
      </c>
      <c r="B16" s="23"/>
      <c r="C16" s="23"/>
      <c r="D16" s="23"/>
      <c r="E16" s="26"/>
    </row>
    <row r="17" spans="1:5" ht="40.5" customHeight="1" x14ac:dyDescent="0.3">
      <c r="A17" s="23" t="s">
        <v>74</v>
      </c>
      <c r="B17" s="23"/>
      <c r="C17" s="23"/>
      <c r="D17" s="23"/>
      <c r="E17" s="26"/>
    </row>
    <row r="18" spans="1:5" ht="397.8" customHeight="1" x14ac:dyDescent="0.3">
      <c r="A18" s="23" t="s">
        <v>92</v>
      </c>
      <c r="B18" s="23"/>
      <c r="C18" s="23"/>
      <c r="D18" s="23"/>
      <c r="E18" s="26"/>
    </row>
    <row r="19" spans="1:5" ht="124.8" customHeight="1" x14ac:dyDescent="0.3">
      <c r="A19" s="118" t="s">
        <v>93</v>
      </c>
      <c r="B19" s="23"/>
      <c r="C19" s="23"/>
      <c r="D19" s="23"/>
      <c r="E19" s="26"/>
    </row>
    <row r="20" spans="1:5" ht="45.6" customHeight="1" x14ac:dyDescent="0.3">
      <c r="A20" s="118" t="s">
        <v>94</v>
      </c>
      <c r="B20" s="23"/>
      <c r="C20" s="23"/>
      <c r="D20" s="23"/>
      <c r="E20" s="26"/>
    </row>
    <row r="21" spans="1:5" ht="25.5" customHeight="1" x14ac:dyDescent="0.3">
      <c r="A21" s="19" t="s">
        <v>75</v>
      </c>
      <c r="B21" s="20"/>
      <c r="C21" s="20"/>
      <c r="D21" s="20"/>
      <c r="E21" s="22"/>
    </row>
    <row r="22" spans="1:5" ht="37.5" customHeight="1" x14ac:dyDescent="0.3">
      <c r="A22" s="23" t="s">
        <v>76</v>
      </c>
      <c r="B22" s="33"/>
      <c r="C22" s="23"/>
      <c r="D22" s="23"/>
      <c r="E22" s="26"/>
    </row>
    <row r="23" spans="1:5" ht="42" customHeight="1" x14ac:dyDescent="0.3">
      <c r="A23" s="23" t="s">
        <v>77</v>
      </c>
      <c r="B23" s="33"/>
      <c r="C23" s="23"/>
      <c r="D23" s="23"/>
      <c r="E23" s="26"/>
    </row>
    <row r="24" spans="1:5" ht="51.75" customHeight="1" x14ac:dyDescent="0.3">
      <c r="A24" s="23" t="s">
        <v>78</v>
      </c>
      <c r="B24" s="33"/>
      <c r="C24" s="23"/>
      <c r="D24" s="23"/>
      <c r="E24" s="26"/>
    </row>
    <row r="25" spans="1:5" ht="54.75" customHeight="1" x14ac:dyDescent="0.3">
      <c r="A25" s="23" t="s">
        <v>79</v>
      </c>
      <c r="B25" s="23"/>
      <c r="C25" s="23"/>
      <c r="D25" s="23"/>
      <c r="E25" s="26"/>
    </row>
    <row r="26" spans="1:5" ht="30" customHeight="1" x14ac:dyDescent="0.3">
      <c r="A26" s="19" t="s">
        <v>80</v>
      </c>
      <c r="B26" s="20"/>
      <c r="C26" s="20"/>
      <c r="D26" s="21"/>
      <c r="E26" s="22"/>
    </row>
    <row r="27" spans="1:5" ht="45" customHeight="1" x14ac:dyDescent="0.3">
      <c r="A27" s="23" t="s">
        <v>81</v>
      </c>
      <c r="B27" s="23"/>
      <c r="C27" s="23"/>
      <c r="D27" s="23"/>
      <c r="E27" s="26"/>
    </row>
    <row r="28" spans="1:5" ht="36" customHeight="1" x14ac:dyDescent="0.3">
      <c r="A28" s="23" t="s">
        <v>82</v>
      </c>
      <c r="B28" s="23"/>
      <c r="C28" s="23"/>
      <c r="D28" s="23"/>
      <c r="E28" s="26"/>
    </row>
    <row r="29" spans="1:5" ht="38.25" customHeight="1" x14ac:dyDescent="0.3">
      <c r="A29" s="23" t="s">
        <v>83</v>
      </c>
      <c r="B29" s="23"/>
      <c r="C29" s="23"/>
      <c r="D29" s="23"/>
      <c r="E29" s="26"/>
    </row>
    <row r="30" spans="1:5" ht="49.5" customHeight="1" x14ac:dyDescent="0.3">
      <c r="A30" s="23" t="s">
        <v>84</v>
      </c>
      <c r="B30" s="23"/>
      <c r="C30" s="23"/>
      <c r="D30" s="23"/>
      <c r="E30" s="26"/>
    </row>
    <row r="31" spans="1:5" ht="21.75" customHeight="1" x14ac:dyDescent="0.3">
      <c r="A31" s="19" t="s">
        <v>85</v>
      </c>
      <c r="B31" s="20"/>
      <c r="C31" s="20"/>
      <c r="D31" s="20"/>
      <c r="E31" s="22"/>
    </row>
    <row r="32" spans="1:5" ht="36" customHeight="1" x14ac:dyDescent="0.3">
      <c r="A32" s="23" t="s">
        <v>86</v>
      </c>
      <c r="B32" s="23"/>
      <c r="C32" s="23"/>
      <c r="D32" s="23"/>
      <c r="E32" s="26"/>
    </row>
    <row r="33" spans="1:5" ht="37.5" customHeight="1" x14ac:dyDescent="0.3">
      <c r="A33" s="23" t="s">
        <v>87</v>
      </c>
      <c r="B33" s="23"/>
      <c r="C33" s="23"/>
      <c r="D33" s="23"/>
      <c r="E33" s="26"/>
    </row>
    <row r="34" spans="1:5" ht="75" customHeight="1" x14ac:dyDescent="0.3">
      <c r="A34" s="23" t="s">
        <v>88</v>
      </c>
      <c r="B34" s="33"/>
      <c r="C34" s="23"/>
      <c r="D34" s="23"/>
      <c r="E34" s="26"/>
    </row>
    <row r="36" spans="1:5" x14ac:dyDescent="0.3">
      <c r="B36" s="65"/>
      <c r="C36" s="65"/>
      <c r="D36" s="65"/>
    </row>
  </sheetData>
  <mergeCells count="2">
    <mergeCell ref="A2:E2"/>
    <mergeCell ref="D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topLeftCell="A7" zoomScale="96" zoomScaleNormal="96" workbookViewId="0">
      <selection activeCell="A15" sqref="A15"/>
    </sheetView>
  </sheetViews>
  <sheetFormatPr defaultRowHeight="14.4" x14ac:dyDescent="0.3"/>
  <cols>
    <col min="1" max="1" width="42.88671875" customWidth="1"/>
    <col min="2" max="2" width="13.44140625" customWidth="1"/>
    <col min="3" max="3" width="14.88671875" customWidth="1"/>
    <col min="4" max="4" width="48.88671875" style="7" customWidth="1"/>
    <col min="5" max="5" width="55.5546875" customWidth="1"/>
  </cols>
  <sheetData>
    <row r="1" spans="1:5" ht="15.6" x14ac:dyDescent="0.3">
      <c r="C1" s="44"/>
      <c r="D1" s="53"/>
    </row>
    <row r="2" spans="1:5" ht="21.75" customHeight="1" x14ac:dyDescent="0.3">
      <c r="A2" s="117" t="s">
        <v>95</v>
      </c>
      <c r="B2" s="117"/>
      <c r="C2" s="117"/>
      <c r="D2" s="117"/>
    </row>
    <row r="3" spans="1:5" ht="32.25" customHeight="1" x14ac:dyDescent="0.3">
      <c r="A3" s="39" t="s">
        <v>24</v>
      </c>
      <c r="B3" s="27" t="s">
        <v>11</v>
      </c>
      <c r="C3" s="27" t="s">
        <v>12</v>
      </c>
      <c r="D3" s="54" t="s">
        <v>13</v>
      </c>
    </row>
    <row r="4" spans="1:5" ht="35.25" customHeight="1" x14ac:dyDescent="0.3">
      <c r="A4" s="45" t="s">
        <v>96</v>
      </c>
      <c r="B4" s="45">
        <f>SUM(B5:B7)</f>
        <v>25</v>
      </c>
      <c r="C4" s="46"/>
      <c r="D4" s="55"/>
    </row>
    <row r="5" spans="1:5" ht="66" customHeight="1" x14ac:dyDescent="0.3">
      <c r="A5" s="23" t="s">
        <v>97</v>
      </c>
      <c r="B5" s="23">
        <v>5</v>
      </c>
      <c r="C5" s="23"/>
      <c r="D5" s="56"/>
      <c r="E5" s="29"/>
    </row>
    <row r="6" spans="1:5" ht="156" customHeight="1" x14ac:dyDescent="0.3">
      <c r="A6" s="23" t="s">
        <v>98</v>
      </c>
      <c r="B6" s="23">
        <v>10</v>
      </c>
      <c r="C6" s="23"/>
      <c r="D6" s="57"/>
      <c r="E6" s="29"/>
    </row>
    <row r="7" spans="1:5" ht="69" customHeight="1" x14ac:dyDescent="0.3">
      <c r="A7" s="23" t="s">
        <v>47</v>
      </c>
      <c r="B7" s="23">
        <v>10</v>
      </c>
      <c r="C7" s="23"/>
      <c r="D7" s="58"/>
    </row>
    <row r="8" spans="1:5" ht="25.5" customHeight="1" x14ac:dyDescent="0.3">
      <c r="A8" s="45" t="s">
        <v>99</v>
      </c>
      <c r="B8" s="45">
        <v>10</v>
      </c>
      <c r="C8" s="46"/>
      <c r="D8" s="55"/>
    </row>
    <row r="9" spans="1:5" ht="78" customHeight="1" x14ac:dyDescent="0.3">
      <c r="A9" s="23" t="s">
        <v>48</v>
      </c>
      <c r="B9" s="23">
        <v>10</v>
      </c>
      <c r="C9" s="23"/>
      <c r="D9" s="57"/>
    </row>
    <row r="10" spans="1:5" ht="30" customHeight="1" x14ac:dyDescent="0.3">
      <c r="A10" s="45" t="s">
        <v>100</v>
      </c>
      <c r="B10" s="45">
        <v>15</v>
      </c>
      <c r="C10" s="46"/>
      <c r="D10" s="55"/>
    </row>
    <row r="11" spans="1:5" ht="66" customHeight="1" x14ac:dyDescent="0.3">
      <c r="A11" s="23" t="s">
        <v>49</v>
      </c>
      <c r="B11" s="23">
        <v>15</v>
      </c>
      <c r="C11" s="23"/>
      <c r="D11" s="56"/>
      <c r="E11" s="29"/>
    </row>
    <row r="12" spans="1:5" ht="29.25" customHeight="1" x14ac:dyDescent="0.3">
      <c r="A12" s="24" t="s">
        <v>14</v>
      </c>
      <c r="B12" s="24">
        <f>SUM(B4,B8,B10)</f>
        <v>50</v>
      </c>
      <c r="C12" s="23"/>
      <c r="D12" s="56"/>
    </row>
  </sheetData>
  <mergeCells count="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90" zoomScaleNormal="90" workbookViewId="0">
      <selection activeCell="G19" sqref="G19"/>
    </sheetView>
  </sheetViews>
  <sheetFormatPr defaultRowHeight="10.199999999999999" x14ac:dyDescent="0.2"/>
  <cols>
    <col min="1" max="1" width="5.6640625" style="1" customWidth="1"/>
    <col min="2" max="2" width="19.5546875" style="1" customWidth="1"/>
    <col min="3" max="3" width="10.33203125" style="1" customWidth="1"/>
    <col min="4" max="4" width="10.88671875" style="1" customWidth="1"/>
    <col min="5" max="5" width="14.109375" style="1" customWidth="1"/>
    <col min="6" max="6" width="29.33203125" style="1" customWidth="1"/>
    <col min="7" max="7" width="14.109375" style="1" customWidth="1"/>
    <col min="8" max="8" width="19" style="1" customWidth="1"/>
    <col min="9" max="9" width="26.33203125" style="1" customWidth="1"/>
    <col min="10" max="10" width="7.44140625" style="1" customWidth="1"/>
    <col min="11" max="11" width="9.109375" style="1"/>
    <col min="12" max="12" width="6.44140625" style="1" customWidth="1"/>
    <col min="13" max="251" width="9.109375" style="1"/>
    <col min="252" max="252" width="5.6640625" style="1" customWidth="1"/>
    <col min="253" max="253" width="16.88671875" style="1" customWidth="1"/>
    <col min="254" max="254" width="8.44140625" style="1" customWidth="1"/>
    <col min="255" max="255" width="8.88671875" style="1" customWidth="1"/>
    <col min="256" max="256" width="10" style="1" customWidth="1"/>
    <col min="257" max="257" width="11.5546875" style="1" customWidth="1"/>
    <col min="258" max="258" width="7.5546875" style="1" customWidth="1"/>
    <col min="259" max="259" width="8.6640625" style="1" customWidth="1"/>
    <col min="260" max="260" width="10.33203125" style="1" customWidth="1"/>
    <col min="261" max="261" width="9.33203125" style="1" customWidth="1"/>
    <col min="262" max="262" width="7.44140625" style="1" customWidth="1"/>
    <col min="263" max="263" width="30.33203125" style="1" customWidth="1"/>
    <col min="264" max="264" width="3.5546875" style="1" customWidth="1"/>
    <col min="265" max="265" width="9.5546875" style="1" customWidth="1"/>
    <col min="266" max="266" width="7.44140625" style="1" customWidth="1"/>
    <col min="267" max="267" width="9.109375" style="1"/>
    <col min="268" max="268" width="6.44140625" style="1" customWidth="1"/>
    <col min="269" max="507" width="9.109375" style="1"/>
    <col min="508" max="508" width="5.6640625" style="1" customWidth="1"/>
    <col min="509" max="509" width="16.88671875" style="1" customWidth="1"/>
    <col min="510" max="510" width="8.44140625" style="1" customWidth="1"/>
    <col min="511" max="511" width="8.88671875" style="1" customWidth="1"/>
    <col min="512" max="512" width="10" style="1" customWidth="1"/>
    <col min="513" max="513" width="11.5546875" style="1" customWidth="1"/>
    <col min="514" max="514" width="7.5546875" style="1" customWidth="1"/>
    <col min="515" max="515" width="8.6640625" style="1" customWidth="1"/>
    <col min="516" max="516" width="10.33203125" style="1" customWidth="1"/>
    <col min="517" max="517" width="9.33203125" style="1" customWidth="1"/>
    <col min="518" max="518" width="7.44140625" style="1" customWidth="1"/>
    <col min="519" max="519" width="30.33203125" style="1" customWidth="1"/>
    <col min="520" max="520" width="3.5546875" style="1" customWidth="1"/>
    <col min="521" max="521" width="9.5546875" style="1" customWidth="1"/>
    <col min="522" max="522" width="7.44140625" style="1" customWidth="1"/>
    <col min="523" max="523" width="9.109375" style="1"/>
    <col min="524" max="524" width="6.44140625" style="1" customWidth="1"/>
    <col min="525" max="763" width="9.109375" style="1"/>
    <col min="764" max="764" width="5.6640625" style="1" customWidth="1"/>
    <col min="765" max="765" width="16.88671875" style="1" customWidth="1"/>
    <col min="766" max="766" width="8.44140625" style="1" customWidth="1"/>
    <col min="767" max="767" width="8.88671875" style="1" customWidth="1"/>
    <col min="768" max="768" width="10" style="1" customWidth="1"/>
    <col min="769" max="769" width="11.5546875" style="1" customWidth="1"/>
    <col min="770" max="770" width="7.5546875" style="1" customWidth="1"/>
    <col min="771" max="771" width="8.6640625" style="1" customWidth="1"/>
    <col min="772" max="772" width="10.33203125" style="1" customWidth="1"/>
    <col min="773" max="773" width="9.33203125" style="1" customWidth="1"/>
    <col min="774" max="774" width="7.44140625" style="1" customWidth="1"/>
    <col min="775" max="775" width="30.33203125" style="1" customWidth="1"/>
    <col min="776" max="776" width="3.5546875" style="1" customWidth="1"/>
    <col min="777" max="777" width="9.5546875" style="1" customWidth="1"/>
    <col min="778" max="778" width="7.44140625" style="1" customWidth="1"/>
    <col min="779" max="779" width="9.109375" style="1"/>
    <col min="780" max="780" width="6.44140625" style="1" customWidth="1"/>
    <col min="781" max="1019" width="9.109375" style="1"/>
    <col min="1020" max="1020" width="5.6640625" style="1" customWidth="1"/>
    <col min="1021" max="1021" width="16.88671875" style="1" customWidth="1"/>
    <col min="1022" max="1022" width="8.44140625" style="1" customWidth="1"/>
    <col min="1023" max="1023" width="8.88671875" style="1" customWidth="1"/>
    <col min="1024" max="1024" width="10" style="1" customWidth="1"/>
    <col min="1025" max="1025" width="11.5546875" style="1" customWidth="1"/>
    <col min="1026" max="1026" width="7.5546875" style="1" customWidth="1"/>
    <col min="1027" max="1027" width="8.6640625" style="1" customWidth="1"/>
    <col min="1028" max="1028" width="10.33203125" style="1" customWidth="1"/>
    <col min="1029" max="1029" width="9.33203125" style="1" customWidth="1"/>
    <col min="1030" max="1030" width="7.44140625" style="1" customWidth="1"/>
    <col min="1031" max="1031" width="30.33203125" style="1" customWidth="1"/>
    <col min="1032" max="1032" width="3.5546875" style="1" customWidth="1"/>
    <col min="1033" max="1033" width="9.5546875" style="1" customWidth="1"/>
    <col min="1034" max="1034" width="7.44140625" style="1" customWidth="1"/>
    <col min="1035" max="1035" width="9.109375" style="1"/>
    <col min="1036" max="1036" width="6.44140625" style="1" customWidth="1"/>
    <col min="1037" max="1275" width="9.109375" style="1"/>
    <col min="1276" max="1276" width="5.6640625" style="1" customWidth="1"/>
    <col min="1277" max="1277" width="16.88671875" style="1" customWidth="1"/>
    <col min="1278" max="1278" width="8.44140625" style="1" customWidth="1"/>
    <col min="1279" max="1279" width="8.88671875" style="1" customWidth="1"/>
    <col min="1280" max="1280" width="10" style="1" customWidth="1"/>
    <col min="1281" max="1281" width="11.5546875" style="1" customWidth="1"/>
    <col min="1282" max="1282" width="7.5546875" style="1" customWidth="1"/>
    <col min="1283" max="1283" width="8.6640625" style="1" customWidth="1"/>
    <col min="1284" max="1284" width="10.33203125" style="1" customWidth="1"/>
    <col min="1285" max="1285" width="9.33203125" style="1" customWidth="1"/>
    <col min="1286" max="1286" width="7.44140625" style="1" customWidth="1"/>
    <col min="1287" max="1287" width="30.33203125" style="1" customWidth="1"/>
    <col min="1288" max="1288" width="3.5546875" style="1" customWidth="1"/>
    <col min="1289" max="1289" width="9.5546875" style="1" customWidth="1"/>
    <col min="1290" max="1290" width="7.44140625" style="1" customWidth="1"/>
    <col min="1291" max="1291" width="9.109375" style="1"/>
    <col min="1292" max="1292" width="6.44140625" style="1" customWidth="1"/>
    <col min="1293" max="1531" width="9.109375" style="1"/>
    <col min="1532" max="1532" width="5.6640625" style="1" customWidth="1"/>
    <col min="1533" max="1533" width="16.88671875" style="1" customWidth="1"/>
    <col min="1534" max="1534" width="8.44140625" style="1" customWidth="1"/>
    <col min="1535" max="1535" width="8.88671875" style="1" customWidth="1"/>
    <col min="1536" max="1536" width="10" style="1" customWidth="1"/>
    <col min="1537" max="1537" width="11.5546875" style="1" customWidth="1"/>
    <col min="1538" max="1538" width="7.5546875" style="1" customWidth="1"/>
    <col min="1539" max="1539" width="8.6640625" style="1" customWidth="1"/>
    <col min="1540" max="1540" width="10.33203125" style="1" customWidth="1"/>
    <col min="1541" max="1541" width="9.33203125" style="1" customWidth="1"/>
    <col min="1542" max="1542" width="7.44140625" style="1" customWidth="1"/>
    <col min="1543" max="1543" width="30.33203125" style="1" customWidth="1"/>
    <col min="1544" max="1544" width="3.5546875" style="1" customWidth="1"/>
    <col min="1545" max="1545" width="9.5546875" style="1" customWidth="1"/>
    <col min="1546" max="1546" width="7.44140625" style="1" customWidth="1"/>
    <col min="1547" max="1547" width="9.109375" style="1"/>
    <col min="1548" max="1548" width="6.44140625" style="1" customWidth="1"/>
    <col min="1549" max="1787" width="9.109375" style="1"/>
    <col min="1788" max="1788" width="5.6640625" style="1" customWidth="1"/>
    <col min="1789" max="1789" width="16.88671875" style="1" customWidth="1"/>
    <col min="1790" max="1790" width="8.44140625" style="1" customWidth="1"/>
    <col min="1791" max="1791" width="8.88671875" style="1" customWidth="1"/>
    <col min="1792" max="1792" width="10" style="1" customWidth="1"/>
    <col min="1793" max="1793" width="11.5546875" style="1" customWidth="1"/>
    <col min="1794" max="1794" width="7.5546875" style="1" customWidth="1"/>
    <col min="1795" max="1795" width="8.6640625" style="1" customWidth="1"/>
    <col min="1796" max="1796" width="10.33203125" style="1" customWidth="1"/>
    <col min="1797" max="1797" width="9.33203125" style="1" customWidth="1"/>
    <col min="1798" max="1798" width="7.44140625" style="1" customWidth="1"/>
    <col min="1799" max="1799" width="30.33203125" style="1" customWidth="1"/>
    <col min="1800" max="1800" width="3.5546875" style="1" customWidth="1"/>
    <col min="1801" max="1801" width="9.5546875" style="1" customWidth="1"/>
    <col min="1802" max="1802" width="7.44140625" style="1" customWidth="1"/>
    <col min="1803" max="1803" width="9.109375" style="1"/>
    <col min="1804" max="1804" width="6.44140625" style="1" customWidth="1"/>
    <col min="1805" max="2043" width="9.109375" style="1"/>
    <col min="2044" max="2044" width="5.6640625" style="1" customWidth="1"/>
    <col min="2045" max="2045" width="16.88671875" style="1" customWidth="1"/>
    <col min="2046" max="2046" width="8.44140625" style="1" customWidth="1"/>
    <col min="2047" max="2047" width="8.88671875" style="1" customWidth="1"/>
    <col min="2048" max="2048" width="10" style="1" customWidth="1"/>
    <col min="2049" max="2049" width="11.5546875" style="1" customWidth="1"/>
    <col min="2050" max="2050" width="7.5546875" style="1" customWidth="1"/>
    <col min="2051" max="2051" width="8.6640625" style="1" customWidth="1"/>
    <col min="2052" max="2052" width="10.33203125" style="1" customWidth="1"/>
    <col min="2053" max="2053" width="9.33203125" style="1" customWidth="1"/>
    <col min="2054" max="2054" width="7.44140625" style="1" customWidth="1"/>
    <col min="2055" max="2055" width="30.33203125" style="1" customWidth="1"/>
    <col min="2056" max="2056" width="3.5546875" style="1" customWidth="1"/>
    <col min="2057" max="2057" width="9.5546875" style="1" customWidth="1"/>
    <col min="2058" max="2058" width="7.44140625" style="1" customWidth="1"/>
    <col min="2059" max="2059" width="9.109375" style="1"/>
    <col min="2060" max="2060" width="6.44140625" style="1" customWidth="1"/>
    <col min="2061" max="2299" width="9.109375" style="1"/>
    <col min="2300" max="2300" width="5.6640625" style="1" customWidth="1"/>
    <col min="2301" max="2301" width="16.88671875" style="1" customWidth="1"/>
    <col min="2302" max="2302" width="8.44140625" style="1" customWidth="1"/>
    <col min="2303" max="2303" width="8.88671875" style="1" customWidth="1"/>
    <col min="2304" max="2304" width="10" style="1" customWidth="1"/>
    <col min="2305" max="2305" width="11.5546875" style="1" customWidth="1"/>
    <col min="2306" max="2306" width="7.5546875" style="1" customWidth="1"/>
    <col min="2307" max="2307" width="8.6640625" style="1" customWidth="1"/>
    <col min="2308" max="2308" width="10.33203125" style="1" customWidth="1"/>
    <col min="2309" max="2309" width="9.33203125" style="1" customWidth="1"/>
    <col min="2310" max="2310" width="7.44140625" style="1" customWidth="1"/>
    <col min="2311" max="2311" width="30.33203125" style="1" customWidth="1"/>
    <col min="2312" max="2312" width="3.5546875" style="1" customWidth="1"/>
    <col min="2313" max="2313" width="9.5546875" style="1" customWidth="1"/>
    <col min="2314" max="2314" width="7.44140625" style="1" customWidth="1"/>
    <col min="2315" max="2315" width="9.109375" style="1"/>
    <col min="2316" max="2316" width="6.44140625" style="1" customWidth="1"/>
    <col min="2317" max="2555" width="9.109375" style="1"/>
    <col min="2556" max="2556" width="5.6640625" style="1" customWidth="1"/>
    <col min="2557" max="2557" width="16.88671875" style="1" customWidth="1"/>
    <col min="2558" max="2558" width="8.44140625" style="1" customWidth="1"/>
    <col min="2559" max="2559" width="8.88671875" style="1" customWidth="1"/>
    <col min="2560" max="2560" width="10" style="1" customWidth="1"/>
    <col min="2561" max="2561" width="11.5546875" style="1" customWidth="1"/>
    <col min="2562" max="2562" width="7.5546875" style="1" customWidth="1"/>
    <col min="2563" max="2563" width="8.6640625" style="1" customWidth="1"/>
    <col min="2564" max="2564" width="10.33203125" style="1" customWidth="1"/>
    <col min="2565" max="2565" width="9.33203125" style="1" customWidth="1"/>
    <col min="2566" max="2566" width="7.44140625" style="1" customWidth="1"/>
    <col min="2567" max="2567" width="30.33203125" style="1" customWidth="1"/>
    <col min="2568" max="2568" width="3.5546875" style="1" customWidth="1"/>
    <col min="2569" max="2569" width="9.5546875" style="1" customWidth="1"/>
    <col min="2570" max="2570" width="7.44140625" style="1" customWidth="1"/>
    <col min="2571" max="2571" width="9.109375" style="1"/>
    <col min="2572" max="2572" width="6.44140625" style="1" customWidth="1"/>
    <col min="2573" max="2811" width="9.109375" style="1"/>
    <col min="2812" max="2812" width="5.6640625" style="1" customWidth="1"/>
    <col min="2813" max="2813" width="16.88671875" style="1" customWidth="1"/>
    <col min="2814" max="2814" width="8.44140625" style="1" customWidth="1"/>
    <col min="2815" max="2815" width="8.88671875" style="1" customWidth="1"/>
    <col min="2816" max="2816" width="10" style="1" customWidth="1"/>
    <col min="2817" max="2817" width="11.5546875" style="1" customWidth="1"/>
    <col min="2818" max="2818" width="7.5546875" style="1" customWidth="1"/>
    <col min="2819" max="2819" width="8.6640625" style="1" customWidth="1"/>
    <col min="2820" max="2820" width="10.33203125" style="1" customWidth="1"/>
    <col min="2821" max="2821" width="9.33203125" style="1" customWidth="1"/>
    <col min="2822" max="2822" width="7.44140625" style="1" customWidth="1"/>
    <col min="2823" max="2823" width="30.33203125" style="1" customWidth="1"/>
    <col min="2824" max="2824" width="3.5546875" style="1" customWidth="1"/>
    <col min="2825" max="2825" width="9.5546875" style="1" customWidth="1"/>
    <col min="2826" max="2826" width="7.44140625" style="1" customWidth="1"/>
    <col min="2827" max="2827" width="9.109375" style="1"/>
    <col min="2828" max="2828" width="6.44140625" style="1" customWidth="1"/>
    <col min="2829" max="3067" width="9.109375" style="1"/>
    <col min="3068" max="3068" width="5.6640625" style="1" customWidth="1"/>
    <col min="3069" max="3069" width="16.88671875" style="1" customWidth="1"/>
    <col min="3070" max="3070" width="8.44140625" style="1" customWidth="1"/>
    <col min="3071" max="3071" width="8.88671875" style="1" customWidth="1"/>
    <col min="3072" max="3072" width="10" style="1" customWidth="1"/>
    <col min="3073" max="3073" width="11.5546875" style="1" customWidth="1"/>
    <col min="3074" max="3074" width="7.5546875" style="1" customWidth="1"/>
    <col min="3075" max="3075" width="8.6640625" style="1" customWidth="1"/>
    <col min="3076" max="3076" width="10.33203125" style="1" customWidth="1"/>
    <col min="3077" max="3077" width="9.33203125" style="1" customWidth="1"/>
    <col min="3078" max="3078" width="7.44140625" style="1" customWidth="1"/>
    <col min="3079" max="3079" width="30.33203125" style="1" customWidth="1"/>
    <col min="3080" max="3080" width="3.5546875" style="1" customWidth="1"/>
    <col min="3081" max="3081" width="9.5546875" style="1" customWidth="1"/>
    <col min="3082" max="3082" width="7.44140625" style="1" customWidth="1"/>
    <col min="3083" max="3083" width="9.109375" style="1"/>
    <col min="3084" max="3084" width="6.44140625" style="1" customWidth="1"/>
    <col min="3085" max="3323" width="9.109375" style="1"/>
    <col min="3324" max="3324" width="5.6640625" style="1" customWidth="1"/>
    <col min="3325" max="3325" width="16.88671875" style="1" customWidth="1"/>
    <col min="3326" max="3326" width="8.44140625" style="1" customWidth="1"/>
    <col min="3327" max="3327" width="8.88671875" style="1" customWidth="1"/>
    <col min="3328" max="3328" width="10" style="1" customWidth="1"/>
    <col min="3329" max="3329" width="11.5546875" style="1" customWidth="1"/>
    <col min="3330" max="3330" width="7.5546875" style="1" customWidth="1"/>
    <col min="3331" max="3331" width="8.6640625" style="1" customWidth="1"/>
    <col min="3332" max="3332" width="10.33203125" style="1" customWidth="1"/>
    <col min="3333" max="3333" width="9.33203125" style="1" customWidth="1"/>
    <col min="3334" max="3334" width="7.44140625" style="1" customWidth="1"/>
    <col min="3335" max="3335" width="30.33203125" style="1" customWidth="1"/>
    <col min="3336" max="3336" width="3.5546875" style="1" customWidth="1"/>
    <col min="3337" max="3337" width="9.5546875" style="1" customWidth="1"/>
    <col min="3338" max="3338" width="7.44140625" style="1" customWidth="1"/>
    <col min="3339" max="3339" width="9.109375" style="1"/>
    <col min="3340" max="3340" width="6.44140625" style="1" customWidth="1"/>
    <col min="3341" max="3579" width="9.109375" style="1"/>
    <col min="3580" max="3580" width="5.6640625" style="1" customWidth="1"/>
    <col min="3581" max="3581" width="16.88671875" style="1" customWidth="1"/>
    <col min="3582" max="3582" width="8.44140625" style="1" customWidth="1"/>
    <col min="3583" max="3583" width="8.88671875" style="1" customWidth="1"/>
    <col min="3584" max="3584" width="10" style="1" customWidth="1"/>
    <col min="3585" max="3585" width="11.5546875" style="1" customWidth="1"/>
    <col min="3586" max="3586" width="7.5546875" style="1" customWidth="1"/>
    <col min="3587" max="3587" width="8.6640625" style="1" customWidth="1"/>
    <col min="3588" max="3588" width="10.33203125" style="1" customWidth="1"/>
    <col min="3589" max="3589" width="9.33203125" style="1" customWidth="1"/>
    <col min="3590" max="3590" width="7.44140625" style="1" customWidth="1"/>
    <col min="3591" max="3591" width="30.33203125" style="1" customWidth="1"/>
    <col min="3592" max="3592" width="3.5546875" style="1" customWidth="1"/>
    <col min="3593" max="3593" width="9.5546875" style="1" customWidth="1"/>
    <col min="3594" max="3594" width="7.44140625" style="1" customWidth="1"/>
    <col min="3595" max="3595" width="9.109375" style="1"/>
    <col min="3596" max="3596" width="6.44140625" style="1" customWidth="1"/>
    <col min="3597" max="3835" width="9.109375" style="1"/>
    <col min="3836" max="3836" width="5.6640625" style="1" customWidth="1"/>
    <col min="3837" max="3837" width="16.88671875" style="1" customWidth="1"/>
    <col min="3838" max="3838" width="8.44140625" style="1" customWidth="1"/>
    <col min="3839" max="3839" width="8.88671875" style="1" customWidth="1"/>
    <col min="3840" max="3840" width="10" style="1" customWidth="1"/>
    <col min="3841" max="3841" width="11.5546875" style="1" customWidth="1"/>
    <col min="3842" max="3842" width="7.5546875" style="1" customWidth="1"/>
    <col min="3843" max="3843" width="8.6640625" style="1" customWidth="1"/>
    <col min="3844" max="3844" width="10.33203125" style="1" customWidth="1"/>
    <col min="3845" max="3845" width="9.33203125" style="1" customWidth="1"/>
    <col min="3846" max="3846" width="7.44140625" style="1" customWidth="1"/>
    <col min="3847" max="3847" width="30.33203125" style="1" customWidth="1"/>
    <col min="3848" max="3848" width="3.5546875" style="1" customWidth="1"/>
    <col min="3849" max="3849" width="9.5546875" style="1" customWidth="1"/>
    <col min="3850" max="3850" width="7.44140625" style="1" customWidth="1"/>
    <col min="3851" max="3851" width="9.109375" style="1"/>
    <col min="3852" max="3852" width="6.44140625" style="1" customWidth="1"/>
    <col min="3853" max="4091" width="9.109375" style="1"/>
    <col min="4092" max="4092" width="5.6640625" style="1" customWidth="1"/>
    <col min="4093" max="4093" width="16.88671875" style="1" customWidth="1"/>
    <col min="4094" max="4094" width="8.44140625" style="1" customWidth="1"/>
    <col min="4095" max="4095" width="8.88671875" style="1" customWidth="1"/>
    <col min="4096" max="4096" width="10" style="1" customWidth="1"/>
    <col min="4097" max="4097" width="11.5546875" style="1" customWidth="1"/>
    <col min="4098" max="4098" width="7.5546875" style="1" customWidth="1"/>
    <col min="4099" max="4099" width="8.6640625" style="1" customWidth="1"/>
    <col min="4100" max="4100" width="10.33203125" style="1" customWidth="1"/>
    <col min="4101" max="4101" width="9.33203125" style="1" customWidth="1"/>
    <col min="4102" max="4102" width="7.44140625" style="1" customWidth="1"/>
    <col min="4103" max="4103" width="30.33203125" style="1" customWidth="1"/>
    <col min="4104" max="4104" width="3.5546875" style="1" customWidth="1"/>
    <col min="4105" max="4105" width="9.5546875" style="1" customWidth="1"/>
    <col min="4106" max="4106" width="7.44140625" style="1" customWidth="1"/>
    <col min="4107" max="4107" width="9.109375" style="1"/>
    <col min="4108" max="4108" width="6.44140625" style="1" customWidth="1"/>
    <col min="4109" max="4347" width="9.109375" style="1"/>
    <col min="4348" max="4348" width="5.6640625" style="1" customWidth="1"/>
    <col min="4349" max="4349" width="16.88671875" style="1" customWidth="1"/>
    <col min="4350" max="4350" width="8.44140625" style="1" customWidth="1"/>
    <col min="4351" max="4351" width="8.88671875" style="1" customWidth="1"/>
    <col min="4352" max="4352" width="10" style="1" customWidth="1"/>
    <col min="4353" max="4353" width="11.5546875" style="1" customWidth="1"/>
    <col min="4354" max="4354" width="7.5546875" style="1" customWidth="1"/>
    <col min="4355" max="4355" width="8.6640625" style="1" customWidth="1"/>
    <col min="4356" max="4356" width="10.33203125" style="1" customWidth="1"/>
    <col min="4357" max="4357" width="9.33203125" style="1" customWidth="1"/>
    <col min="4358" max="4358" width="7.44140625" style="1" customWidth="1"/>
    <col min="4359" max="4359" width="30.33203125" style="1" customWidth="1"/>
    <col min="4360" max="4360" width="3.5546875" style="1" customWidth="1"/>
    <col min="4361" max="4361" width="9.5546875" style="1" customWidth="1"/>
    <col min="4362" max="4362" width="7.44140625" style="1" customWidth="1"/>
    <col min="4363" max="4363" width="9.109375" style="1"/>
    <col min="4364" max="4364" width="6.44140625" style="1" customWidth="1"/>
    <col min="4365" max="4603" width="9.109375" style="1"/>
    <col min="4604" max="4604" width="5.6640625" style="1" customWidth="1"/>
    <col min="4605" max="4605" width="16.88671875" style="1" customWidth="1"/>
    <col min="4606" max="4606" width="8.44140625" style="1" customWidth="1"/>
    <col min="4607" max="4607" width="8.88671875" style="1" customWidth="1"/>
    <col min="4608" max="4608" width="10" style="1" customWidth="1"/>
    <col min="4609" max="4609" width="11.5546875" style="1" customWidth="1"/>
    <col min="4610" max="4610" width="7.5546875" style="1" customWidth="1"/>
    <col min="4611" max="4611" width="8.6640625" style="1" customWidth="1"/>
    <col min="4612" max="4612" width="10.33203125" style="1" customWidth="1"/>
    <col min="4613" max="4613" width="9.33203125" style="1" customWidth="1"/>
    <col min="4614" max="4614" width="7.44140625" style="1" customWidth="1"/>
    <col min="4615" max="4615" width="30.33203125" style="1" customWidth="1"/>
    <col min="4616" max="4616" width="3.5546875" style="1" customWidth="1"/>
    <col min="4617" max="4617" width="9.5546875" style="1" customWidth="1"/>
    <col min="4618" max="4618" width="7.44140625" style="1" customWidth="1"/>
    <col min="4619" max="4619" width="9.109375" style="1"/>
    <col min="4620" max="4620" width="6.44140625" style="1" customWidth="1"/>
    <col min="4621" max="4859" width="9.109375" style="1"/>
    <col min="4860" max="4860" width="5.6640625" style="1" customWidth="1"/>
    <col min="4861" max="4861" width="16.88671875" style="1" customWidth="1"/>
    <col min="4862" max="4862" width="8.44140625" style="1" customWidth="1"/>
    <col min="4863" max="4863" width="8.88671875" style="1" customWidth="1"/>
    <col min="4864" max="4864" width="10" style="1" customWidth="1"/>
    <col min="4865" max="4865" width="11.5546875" style="1" customWidth="1"/>
    <col min="4866" max="4866" width="7.5546875" style="1" customWidth="1"/>
    <col min="4867" max="4867" width="8.6640625" style="1" customWidth="1"/>
    <col min="4868" max="4868" width="10.33203125" style="1" customWidth="1"/>
    <col min="4869" max="4869" width="9.33203125" style="1" customWidth="1"/>
    <col min="4870" max="4870" width="7.44140625" style="1" customWidth="1"/>
    <col min="4871" max="4871" width="30.33203125" style="1" customWidth="1"/>
    <col min="4872" max="4872" width="3.5546875" style="1" customWidth="1"/>
    <col min="4873" max="4873" width="9.5546875" style="1" customWidth="1"/>
    <col min="4874" max="4874" width="7.44140625" style="1" customWidth="1"/>
    <col min="4875" max="4875" width="9.109375" style="1"/>
    <col min="4876" max="4876" width="6.44140625" style="1" customWidth="1"/>
    <col min="4877" max="5115" width="9.109375" style="1"/>
    <col min="5116" max="5116" width="5.6640625" style="1" customWidth="1"/>
    <col min="5117" max="5117" width="16.88671875" style="1" customWidth="1"/>
    <col min="5118" max="5118" width="8.44140625" style="1" customWidth="1"/>
    <col min="5119" max="5119" width="8.88671875" style="1" customWidth="1"/>
    <col min="5120" max="5120" width="10" style="1" customWidth="1"/>
    <col min="5121" max="5121" width="11.5546875" style="1" customWidth="1"/>
    <col min="5122" max="5122" width="7.5546875" style="1" customWidth="1"/>
    <col min="5123" max="5123" width="8.6640625" style="1" customWidth="1"/>
    <col min="5124" max="5124" width="10.33203125" style="1" customWidth="1"/>
    <col min="5125" max="5125" width="9.33203125" style="1" customWidth="1"/>
    <col min="5126" max="5126" width="7.44140625" style="1" customWidth="1"/>
    <col min="5127" max="5127" width="30.33203125" style="1" customWidth="1"/>
    <col min="5128" max="5128" width="3.5546875" style="1" customWidth="1"/>
    <col min="5129" max="5129" width="9.5546875" style="1" customWidth="1"/>
    <col min="5130" max="5130" width="7.44140625" style="1" customWidth="1"/>
    <col min="5131" max="5131" width="9.109375" style="1"/>
    <col min="5132" max="5132" width="6.44140625" style="1" customWidth="1"/>
    <col min="5133" max="5371" width="9.109375" style="1"/>
    <col min="5372" max="5372" width="5.6640625" style="1" customWidth="1"/>
    <col min="5373" max="5373" width="16.88671875" style="1" customWidth="1"/>
    <col min="5374" max="5374" width="8.44140625" style="1" customWidth="1"/>
    <col min="5375" max="5375" width="8.88671875" style="1" customWidth="1"/>
    <col min="5376" max="5376" width="10" style="1" customWidth="1"/>
    <col min="5377" max="5377" width="11.5546875" style="1" customWidth="1"/>
    <col min="5378" max="5378" width="7.5546875" style="1" customWidth="1"/>
    <col min="5379" max="5379" width="8.6640625" style="1" customWidth="1"/>
    <col min="5380" max="5380" width="10.33203125" style="1" customWidth="1"/>
    <col min="5381" max="5381" width="9.33203125" style="1" customWidth="1"/>
    <col min="5382" max="5382" width="7.44140625" style="1" customWidth="1"/>
    <col min="5383" max="5383" width="30.33203125" style="1" customWidth="1"/>
    <col min="5384" max="5384" width="3.5546875" style="1" customWidth="1"/>
    <col min="5385" max="5385" width="9.5546875" style="1" customWidth="1"/>
    <col min="5386" max="5386" width="7.44140625" style="1" customWidth="1"/>
    <col min="5387" max="5387" width="9.109375" style="1"/>
    <col min="5388" max="5388" width="6.44140625" style="1" customWidth="1"/>
    <col min="5389" max="5627" width="9.109375" style="1"/>
    <col min="5628" max="5628" width="5.6640625" style="1" customWidth="1"/>
    <col min="5629" max="5629" width="16.88671875" style="1" customWidth="1"/>
    <col min="5630" max="5630" width="8.44140625" style="1" customWidth="1"/>
    <col min="5631" max="5631" width="8.88671875" style="1" customWidth="1"/>
    <col min="5632" max="5632" width="10" style="1" customWidth="1"/>
    <col min="5633" max="5633" width="11.5546875" style="1" customWidth="1"/>
    <col min="5634" max="5634" width="7.5546875" style="1" customWidth="1"/>
    <col min="5635" max="5635" width="8.6640625" style="1" customWidth="1"/>
    <col min="5636" max="5636" width="10.33203125" style="1" customWidth="1"/>
    <col min="5637" max="5637" width="9.33203125" style="1" customWidth="1"/>
    <col min="5638" max="5638" width="7.44140625" style="1" customWidth="1"/>
    <col min="5639" max="5639" width="30.33203125" style="1" customWidth="1"/>
    <col min="5640" max="5640" width="3.5546875" style="1" customWidth="1"/>
    <col min="5641" max="5641" width="9.5546875" style="1" customWidth="1"/>
    <col min="5642" max="5642" width="7.44140625" style="1" customWidth="1"/>
    <col min="5643" max="5643" width="9.109375" style="1"/>
    <col min="5644" max="5644" width="6.44140625" style="1" customWidth="1"/>
    <col min="5645" max="5883" width="9.109375" style="1"/>
    <col min="5884" max="5884" width="5.6640625" style="1" customWidth="1"/>
    <col min="5885" max="5885" width="16.88671875" style="1" customWidth="1"/>
    <col min="5886" max="5886" width="8.44140625" style="1" customWidth="1"/>
    <col min="5887" max="5887" width="8.88671875" style="1" customWidth="1"/>
    <col min="5888" max="5888" width="10" style="1" customWidth="1"/>
    <col min="5889" max="5889" width="11.5546875" style="1" customWidth="1"/>
    <col min="5890" max="5890" width="7.5546875" style="1" customWidth="1"/>
    <col min="5891" max="5891" width="8.6640625" style="1" customWidth="1"/>
    <col min="5892" max="5892" width="10.33203125" style="1" customWidth="1"/>
    <col min="5893" max="5893" width="9.33203125" style="1" customWidth="1"/>
    <col min="5894" max="5894" width="7.44140625" style="1" customWidth="1"/>
    <col min="5895" max="5895" width="30.33203125" style="1" customWidth="1"/>
    <col min="5896" max="5896" width="3.5546875" style="1" customWidth="1"/>
    <col min="5897" max="5897" width="9.5546875" style="1" customWidth="1"/>
    <col min="5898" max="5898" width="7.44140625" style="1" customWidth="1"/>
    <col min="5899" max="5899" width="9.109375" style="1"/>
    <col min="5900" max="5900" width="6.44140625" style="1" customWidth="1"/>
    <col min="5901" max="6139" width="9.109375" style="1"/>
    <col min="6140" max="6140" width="5.6640625" style="1" customWidth="1"/>
    <col min="6141" max="6141" width="16.88671875" style="1" customWidth="1"/>
    <col min="6142" max="6142" width="8.44140625" style="1" customWidth="1"/>
    <col min="6143" max="6143" width="8.88671875" style="1" customWidth="1"/>
    <col min="6144" max="6144" width="10" style="1" customWidth="1"/>
    <col min="6145" max="6145" width="11.5546875" style="1" customWidth="1"/>
    <col min="6146" max="6146" width="7.5546875" style="1" customWidth="1"/>
    <col min="6147" max="6147" width="8.6640625" style="1" customWidth="1"/>
    <col min="6148" max="6148" width="10.33203125" style="1" customWidth="1"/>
    <col min="6149" max="6149" width="9.33203125" style="1" customWidth="1"/>
    <col min="6150" max="6150" width="7.44140625" style="1" customWidth="1"/>
    <col min="6151" max="6151" width="30.33203125" style="1" customWidth="1"/>
    <col min="6152" max="6152" width="3.5546875" style="1" customWidth="1"/>
    <col min="6153" max="6153" width="9.5546875" style="1" customWidth="1"/>
    <col min="6154" max="6154" width="7.44140625" style="1" customWidth="1"/>
    <col min="6155" max="6155" width="9.109375" style="1"/>
    <col min="6156" max="6156" width="6.44140625" style="1" customWidth="1"/>
    <col min="6157" max="6395" width="9.109375" style="1"/>
    <col min="6396" max="6396" width="5.6640625" style="1" customWidth="1"/>
    <col min="6397" max="6397" width="16.88671875" style="1" customWidth="1"/>
    <col min="6398" max="6398" width="8.44140625" style="1" customWidth="1"/>
    <col min="6399" max="6399" width="8.88671875" style="1" customWidth="1"/>
    <col min="6400" max="6400" width="10" style="1" customWidth="1"/>
    <col min="6401" max="6401" width="11.5546875" style="1" customWidth="1"/>
    <col min="6402" max="6402" width="7.5546875" style="1" customWidth="1"/>
    <col min="6403" max="6403" width="8.6640625" style="1" customWidth="1"/>
    <col min="6404" max="6404" width="10.33203125" style="1" customWidth="1"/>
    <col min="6405" max="6405" width="9.33203125" style="1" customWidth="1"/>
    <col min="6406" max="6406" width="7.44140625" style="1" customWidth="1"/>
    <col min="6407" max="6407" width="30.33203125" style="1" customWidth="1"/>
    <col min="6408" max="6408" width="3.5546875" style="1" customWidth="1"/>
    <col min="6409" max="6409" width="9.5546875" style="1" customWidth="1"/>
    <col min="6410" max="6410" width="7.44140625" style="1" customWidth="1"/>
    <col min="6411" max="6411" width="9.109375" style="1"/>
    <col min="6412" max="6412" width="6.44140625" style="1" customWidth="1"/>
    <col min="6413" max="6651" width="9.109375" style="1"/>
    <col min="6652" max="6652" width="5.6640625" style="1" customWidth="1"/>
    <col min="6653" max="6653" width="16.88671875" style="1" customWidth="1"/>
    <col min="6654" max="6654" width="8.44140625" style="1" customWidth="1"/>
    <col min="6655" max="6655" width="8.88671875" style="1" customWidth="1"/>
    <col min="6656" max="6656" width="10" style="1" customWidth="1"/>
    <col min="6657" max="6657" width="11.5546875" style="1" customWidth="1"/>
    <col min="6658" max="6658" width="7.5546875" style="1" customWidth="1"/>
    <col min="6659" max="6659" width="8.6640625" style="1" customWidth="1"/>
    <col min="6660" max="6660" width="10.33203125" style="1" customWidth="1"/>
    <col min="6661" max="6661" width="9.33203125" style="1" customWidth="1"/>
    <col min="6662" max="6662" width="7.44140625" style="1" customWidth="1"/>
    <col min="6663" max="6663" width="30.33203125" style="1" customWidth="1"/>
    <col min="6664" max="6664" width="3.5546875" style="1" customWidth="1"/>
    <col min="6665" max="6665" width="9.5546875" style="1" customWidth="1"/>
    <col min="6666" max="6666" width="7.44140625" style="1" customWidth="1"/>
    <col min="6667" max="6667" width="9.109375" style="1"/>
    <col min="6668" max="6668" width="6.44140625" style="1" customWidth="1"/>
    <col min="6669" max="6907" width="9.109375" style="1"/>
    <col min="6908" max="6908" width="5.6640625" style="1" customWidth="1"/>
    <col min="6909" max="6909" width="16.88671875" style="1" customWidth="1"/>
    <col min="6910" max="6910" width="8.44140625" style="1" customWidth="1"/>
    <col min="6911" max="6911" width="8.88671875" style="1" customWidth="1"/>
    <col min="6912" max="6912" width="10" style="1" customWidth="1"/>
    <col min="6913" max="6913" width="11.5546875" style="1" customWidth="1"/>
    <col min="6914" max="6914" width="7.5546875" style="1" customWidth="1"/>
    <col min="6915" max="6915" width="8.6640625" style="1" customWidth="1"/>
    <col min="6916" max="6916" width="10.33203125" style="1" customWidth="1"/>
    <col min="6917" max="6917" width="9.33203125" style="1" customWidth="1"/>
    <col min="6918" max="6918" width="7.44140625" style="1" customWidth="1"/>
    <col min="6919" max="6919" width="30.33203125" style="1" customWidth="1"/>
    <col min="6920" max="6920" width="3.5546875" style="1" customWidth="1"/>
    <col min="6921" max="6921" width="9.5546875" style="1" customWidth="1"/>
    <col min="6922" max="6922" width="7.44140625" style="1" customWidth="1"/>
    <col min="6923" max="6923" width="9.109375" style="1"/>
    <col min="6924" max="6924" width="6.44140625" style="1" customWidth="1"/>
    <col min="6925" max="7163" width="9.109375" style="1"/>
    <col min="7164" max="7164" width="5.6640625" style="1" customWidth="1"/>
    <col min="7165" max="7165" width="16.88671875" style="1" customWidth="1"/>
    <col min="7166" max="7166" width="8.44140625" style="1" customWidth="1"/>
    <col min="7167" max="7167" width="8.88671875" style="1" customWidth="1"/>
    <col min="7168" max="7168" width="10" style="1" customWidth="1"/>
    <col min="7169" max="7169" width="11.5546875" style="1" customWidth="1"/>
    <col min="7170" max="7170" width="7.5546875" style="1" customWidth="1"/>
    <col min="7171" max="7171" width="8.6640625" style="1" customWidth="1"/>
    <col min="7172" max="7172" width="10.33203125" style="1" customWidth="1"/>
    <col min="7173" max="7173" width="9.33203125" style="1" customWidth="1"/>
    <col min="7174" max="7174" width="7.44140625" style="1" customWidth="1"/>
    <col min="7175" max="7175" width="30.33203125" style="1" customWidth="1"/>
    <col min="7176" max="7176" width="3.5546875" style="1" customWidth="1"/>
    <col min="7177" max="7177" width="9.5546875" style="1" customWidth="1"/>
    <col min="7178" max="7178" width="7.44140625" style="1" customWidth="1"/>
    <col min="7179" max="7179" width="9.109375" style="1"/>
    <col min="7180" max="7180" width="6.44140625" style="1" customWidth="1"/>
    <col min="7181" max="7419" width="9.109375" style="1"/>
    <col min="7420" max="7420" width="5.6640625" style="1" customWidth="1"/>
    <col min="7421" max="7421" width="16.88671875" style="1" customWidth="1"/>
    <col min="7422" max="7422" width="8.44140625" style="1" customWidth="1"/>
    <col min="7423" max="7423" width="8.88671875" style="1" customWidth="1"/>
    <col min="7424" max="7424" width="10" style="1" customWidth="1"/>
    <col min="7425" max="7425" width="11.5546875" style="1" customWidth="1"/>
    <col min="7426" max="7426" width="7.5546875" style="1" customWidth="1"/>
    <col min="7427" max="7427" width="8.6640625" style="1" customWidth="1"/>
    <col min="7428" max="7428" width="10.33203125" style="1" customWidth="1"/>
    <col min="7429" max="7429" width="9.33203125" style="1" customWidth="1"/>
    <col min="7430" max="7430" width="7.44140625" style="1" customWidth="1"/>
    <col min="7431" max="7431" width="30.33203125" style="1" customWidth="1"/>
    <col min="7432" max="7432" width="3.5546875" style="1" customWidth="1"/>
    <col min="7433" max="7433" width="9.5546875" style="1" customWidth="1"/>
    <col min="7434" max="7434" width="7.44140625" style="1" customWidth="1"/>
    <col min="7435" max="7435" width="9.109375" style="1"/>
    <col min="7436" max="7436" width="6.44140625" style="1" customWidth="1"/>
    <col min="7437" max="7675" width="9.109375" style="1"/>
    <col min="7676" max="7676" width="5.6640625" style="1" customWidth="1"/>
    <col min="7677" max="7677" width="16.88671875" style="1" customWidth="1"/>
    <col min="7678" max="7678" width="8.44140625" style="1" customWidth="1"/>
    <col min="7679" max="7679" width="8.88671875" style="1" customWidth="1"/>
    <col min="7680" max="7680" width="10" style="1" customWidth="1"/>
    <col min="7681" max="7681" width="11.5546875" style="1" customWidth="1"/>
    <col min="7682" max="7682" width="7.5546875" style="1" customWidth="1"/>
    <col min="7683" max="7683" width="8.6640625" style="1" customWidth="1"/>
    <col min="7684" max="7684" width="10.33203125" style="1" customWidth="1"/>
    <col min="7685" max="7685" width="9.33203125" style="1" customWidth="1"/>
    <col min="7686" max="7686" width="7.44140625" style="1" customWidth="1"/>
    <col min="7687" max="7687" width="30.33203125" style="1" customWidth="1"/>
    <col min="7688" max="7688" width="3.5546875" style="1" customWidth="1"/>
    <col min="7689" max="7689" width="9.5546875" style="1" customWidth="1"/>
    <col min="7690" max="7690" width="7.44140625" style="1" customWidth="1"/>
    <col min="7691" max="7691" width="9.109375" style="1"/>
    <col min="7692" max="7692" width="6.44140625" style="1" customWidth="1"/>
    <col min="7693" max="7931" width="9.109375" style="1"/>
    <col min="7932" max="7932" width="5.6640625" style="1" customWidth="1"/>
    <col min="7933" max="7933" width="16.88671875" style="1" customWidth="1"/>
    <col min="7934" max="7934" width="8.44140625" style="1" customWidth="1"/>
    <col min="7935" max="7935" width="8.88671875" style="1" customWidth="1"/>
    <col min="7936" max="7936" width="10" style="1" customWidth="1"/>
    <col min="7937" max="7937" width="11.5546875" style="1" customWidth="1"/>
    <col min="7938" max="7938" width="7.5546875" style="1" customWidth="1"/>
    <col min="7939" max="7939" width="8.6640625" style="1" customWidth="1"/>
    <col min="7940" max="7940" width="10.33203125" style="1" customWidth="1"/>
    <col min="7941" max="7941" width="9.33203125" style="1" customWidth="1"/>
    <col min="7942" max="7942" width="7.44140625" style="1" customWidth="1"/>
    <col min="7943" max="7943" width="30.33203125" style="1" customWidth="1"/>
    <col min="7944" max="7944" width="3.5546875" style="1" customWidth="1"/>
    <col min="7945" max="7945" width="9.5546875" style="1" customWidth="1"/>
    <col min="7946" max="7946" width="7.44140625" style="1" customWidth="1"/>
    <col min="7947" max="7947" width="9.109375" style="1"/>
    <col min="7948" max="7948" width="6.44140625" style="1" customWidth="1"/>
    <col min="7949" max="8187" width="9.109375" style="1"/>
    <col min="8188" max="8188" width="5.6640625" style="1" customWidth="1"/>
    <col min="8189" max="8189" width="16.88671875" style="1" customWidth="1"/>
    <col min="8190" max="8190" width="8.44140625" style="1" customWidth="1"/>
    <col min="8191" max="8191" width="8.88671875" style="1" customWidth="1"/>
    <col min="8192" max="8192" width="10" style="1" customWidth="1"/>
    <col min="8193" max="8193" width="11.5546875" style="1" customWidth="1"/>
    <col min="8194" max="8194" width="7.5546875" style="1" customWidth="1"/>
    <col min="8195" max="8195" width="8.6640625" style="1" customWidth="1"/>
    <col min="8196" max="8196" width="10.33203125" style="1" customWidth="1"/>
    <col min="8197" max="8197" width="9.33203125" style="1" customWidth="1"/>
    <col min="8198" max="8198" width="7.44140625" style="1" customWidth="1"/>
    <col min="8199" max="8199" width="30.33203125" style="1" customWidth="1"/>
    <col min="8200" max="8200" width="3.5546875" style="1" customWidth="1"/>
    <col min="8201" max="8201" width="9.5546875" style="1" customWidth="1"/>
    <col min="8202" max="8202" width="7.44140625" style="1" customWidth="1"/>
    <col min="8203" max="8203" width="9.109375" style="1"/>
    <col min="8204" max="8204" width="6.44140625" style="1" customWidth="1"/>
    <col min="8205" max="8443" width="9.109375" style="1"/>
    <col min="8444" max="8444" width="5.6640625" style="1" customWidth="1"/>
    <col min="8445" max="8445" width="16.88671875" style="1" customWidth="1"/>
    <col min="8446" max="8446" width="8.44140625" style="1" customWidth="1"/>
    <col min="8447" max="8447" width="8.88671875" style="1" customWidth="1"/>
    <col min="8448" max="8448" width="10" style="1" customWidth="1"/>
    <col min="8449" max="8449" width="11.5546875" style="1" customWidth="1"/>
    <col min="8450" max="8450" width="7.5546875" style="1" customWidth="1"/>
    <col min="8451" max="8451" width="8.6640625" style="1" customWidth="1"/>
    <col min="8452" max="8452" width="10.33203125" style="1" customWidth="1"/>
    <col min="8453" max="8453" width="9.33203125" style="1" customWidth="1"/>
    <col min="8454" max="8454" width="7.44140625" style="1" customWidth="1"/>
    <col min="8455" max="8455" width="30.33203125" style="1" customWidth="1"/>
    <col min="8456" max="8456" width="3.5546875" style="1" customWidth="1"/>
    <col min="8457" max="8457" width="9.5546875" style="1" customWidth="1"/>
    <col min="8458" max="8458" width="7.44140625" style="1" customWidth="1"/>
    <col min="8459" max="8459" width="9.109375" style="1"/>
    <col min="8460" max="8460" width="6.44140625" style="1" customWidth="1"/>
    <col min="8461" max="8699" width="9.109375" style="1"/>
    <col min="8700" max="8700" width="5.6640625" style="1" customWidth="1"/>
    <col min="8701" max="8701" width="16.88671875" style="1" customWidth="1"/>
    <col min="8702" max="8702" width="8.44140625" style="1" customWidth="1"/>
    <col min="8703" max="8703" width="8.88671875" style="1" customWidth="1"/>
    <col min="8704" max="8704" width="10" style="1" customWidth="1"/>
    <col min="8705" max="8705" width="11.5546875" style="1" customWidth="1"/>
    <col min="8706" max="8706" width="7.5546875" style="1" customWidth="1"/>
    <col min="8707" max="8707" width="8.6640625" style="1" customWidth="1"/>
    <col min="8708" max="8708" width="10.33203125" style="1" customWidth="1"/>
    <col min="8709" max="8709" width="9.33203125" style="1" customWidth="1"/>
    <col min="8710" max="8710" width="7.44140625" style="1" customWidth="1"/>
    <col min="8711" max="8711" width="30.33203125" style="1" customWidth="1"/>
    <col min="8712" max="8712" width="3.5546875" style="1" customWidth="1"/>
    <col min="8713" max="8713" width="9.5546875" style="1" customWidth="1"/>
    <col min="8714" max="8714" width="7.44140625" style="1" customWidth="1"/>
    <col min="8715" max="8715" width="9.109375" style="1"/>
    <col min="8716" max="8716" width="6.44140625" style="1" customWidth="1"/>
    <col min="8717" max="8955" width="9.109375" style="1"/>
    <col min="8956" max="8956" width="5.6640625" style="1" customWidth="1"/>
    <col min="8957" max="8957" width="16.88671875" style="1" customWidth="1"/>
    <col min="8958" max="8958" width="8.44140625" style="1" customWidth="1"/>
    <col min="8959" max="8959" width="8.88671875" style="1" customWidth="1"/>
    <col min="8960" max="8960" width="10" style="1" customWidth="1"/>
    <col min="8961" max="8961" width="11.5546875" style="1" customWidth="1"/>
    <col min="8962" max="8962" width="7.5546875" style="1" customWidth="1"/>
    <col min="8963" max="8963" width="8.6640625" style="1" customWidth="1"/>
    <col min="8964" max="8964" width="10.33203125" style="1" customWidth="1"/>
    <col min="8965" max="8965" width="9.33203125" style="1" customWidth="1"/>
    <col min="8966" max="8966" width="7.44140625" style="1" customWidth="1"/>
    <col min="8967" max="8967" width="30.33203125" style="1" customWidth="1"/>
    <col min="8968" max="8968" width="3.5546875" style="1" customWidth="1"/>
    <col min="8969" max="8969" width="9.5546875" style="1" customWidth="1"/>
    <col min="8970" max="8970" width="7.44140625" style="1" customWidth="1"/>
    <col min="8971" max="8971" width="9.109375" style="1"/>
    <col min="8972" max="8972" width="6.44140625" style="1" customWidth="1"/>
    <col min="8973" max="9211" width="9.109375" style="1"/>
    <col min="9212" max="9212" width="5.6640625" style="1" customWidth="1"/>
    <col min="9213" max="9213" width="16.88671875" style="1" customWidth="1"/>
    <col min="9214" max="9214" width="8.44140625" style="1" customWidth="1"/>
    <col min="9215" max="9215" width="8.88671875" style="1" customWidth="1"/>
    <col min="9216" max="9216" width="10" style="1" customWidth="1"/>
    <col min="9217" max="9217" width="11.5546875" style="1" customWidth="1"/>
    <col min="9218" max="9218" width="7.5546875" style="1" customWidth="1"/>
    <col min="9219" max="9219" width="8.6640625" style="1" customWidth="1"/>
    <col min="9220" max="9220" width="10.33203125" style="1" customWidth="1"/>
    <col min="9221" max="9221" width="9.33203125" style="1" customWidth="1"/>
    <col min="9222" max="9222" width="7.44140625" style="1" customWidth="1"/>
    <col min="9223" max="9223" width="30.33203125" style="1" customWidth="1"/>
    <col min="9224" max="9224" width="3.5546875" style="1" customWidth="1"/>
    <col min="9225" max="9225" width="9.5546875" style="1" customWidth="1"/>
    <col min="9226" max="9226" width="7.44140625" style="1" customWidth="1"/>
    <col min="9227" max="9227" width="9.109375" style="1"/>
    <col min="9228" max="9228" width="6.44140625" style="1" customWidth="1"/>
    <col min="9229" max="9467" width="9.109375" style="1"/>
    <col min="9468" max="9468" width="5.6640625" style="1" customWidth="1"/>
    <col min="9469" max="9469" width="16.88671875" style="1" customWidth="1"/>
    <col min="9470" max="9470" width="8.44140625" style="1" customWidth="1"/>
    <col min="9471" max="9471" width="8.88671875" style="1" customWidth="1"/>
    <col min="9472" max="9472" width="10" style="1" customWidth="1"/>
    <col min="9473" max="9473" width="11.5546875" style="1" customWidth="1"/>
    <col min="9474" max="9474" width="7.5546875" style="1" customWidth="1"/>
    <col min="9475" max="9475" width="8.6640625" style="1" customWidth="1"/>
    <col min="9476" max="9476" width="10.33203125" style="1" customWidth="1"/>
    <col min="9477" max="9477" width="9.33203125" style="1" customWidth="1"/>
    <col min="9478" max="9478" width="7.44140625" style="1" customWidth="1"/>
    <col min="9479" max="9479" width="30.33203125" style="1" customWidth="1"/>
    <col min="9480" max="9480" width="3.5546875" style="1" customWidth="1"/>
    <col min="9481" max="9481" width="9.5546875" style="1" customWidth="1"/>
    <col min="9482" max="9482" width="7.44140625" style="1" customWidth="1"/>
    <col min="9483" max="9483" width="9.109375" style="1"/>
    <col min="9484" max="9484" width="6.44140625" style="1" customWidth="1"/>
    <col min="9485" max="9723" width="9.109375" style="1"/>
    <col min="9724" max="9724" width="5.6640625" style="1" customWidth="1"/>
    <col min="9725" max="9725" width="16.88671875" style="1" customWidth="1"/>
    <col min="9726" max="9726" width="8.44140625" style="1" customWidth="1"/>
    <col min="9727" max="9727" width="8.88671875" style="1" customWidth="1"/>
    <col min="9728" max="9728" width="10" style="1" customWidth="1"/>
    <col min="9729" max="9729" width="11.5546875" style="1" customWidth="1"/>
    <col min="9730" max="9730" width="7.5546875" style="1" customWidth="1"/>
    <col min="9731" max="9731" width="8.6640625" style="1" customWidth="1"/>
    <col min="9732" max="9732" width="10.33203125" style="1" customWidth="1"/>
    <col min="9733" max="9733" width="9.33203125" style="1" customWidth="1"/>
    <col min="9734" max="9734" width="7.44140625" style="1" customWidth="1"/>
    <col min="9735" max="9735" width="30.33203125" style="1" customWidth="1"/>
    <col min="9736" max="9736" width="3.5546875" style="1" customWidth="1"/>
    <col min="9737" max="9737" width="9.5546875" style="1" customWidth="1"/>
    <col min="9738" max="9738" width="7.44140625" style="1" customWidth="1"/>
    <col min="9739" max="9739" width="9.109375" style="1"/>
    <col min="9740" max="9740" width="6.44140625" style="1" customWidth="1"/>
    <col min="9741" max="9979" width="9.109375" style="1"/>
    <col min="9980" max="9980" width="5.6640625" style="1" customWidth="1"/>
    <col min="9981" max="9981" width="16.88671875" style="1" customWidth="1"/>
    <col min="9982" max="9982" width="8.44140625" style="1" customWidth="1"/>
    <col min="9983" max="9983" width="8.88671875" style="1" customWidth="1"/>
    <col min="9984" max="9984" width="10" style="1" customWidth="1"/>
    <col min="9985" max="9985" width="11.5546875" style="1" customWidth="1"/>
    <col min="9986" max="9986" width="7.5546875" style="1" customWidth="1"/>
    <col min="9987" max="9987" width="8.6640625" style="1" customWidth="1"/>
    <col min="9988" max="9988" width="10.33203125" style="1" customWidth="1"/>
    <col min="9989" max="9989" width="9.33203125" style="1" customWidth="1"/>
    <col min="9990" max="9990" width="7.44140625" style="1" customWidth="1"/>
    <col min="9991" max="9991" width="30.33203125" style="1" customWidth="1"/>
    <col min="9992" max="9992" width="3.5546875" style="1" customWidth="1"/>
    <col min="9993" max="9993" width="9.5546875" style="1" customWidth="1"/>
    <col min="9994" max="9994" width="7.44140625" style="1" customWidth="1"/>
    <col min="9995" max="9995" width="9.109375" style="1"/>
    <col min="9996" max="9996" width="6.44140625" style="1" customWidth="1"/>
    <col min="9997" max="10235" width="9.109375" style="1"/>
    <col min="10236" max="10236" width="5.6640625" style="1" customWidth="1"/>
    <col min="10237" max="10237" width="16.88671875" style="1" customWidth="1"/>
    <col min="10238" max="10238" width="8.44140625" style="1" customWidth="1"/>
    <col min="10239" max="10239" width="8.88671875" style="1" customWidth="1"/>
    <col min="10240" max="10240" width="10" style="1" customWidth="1"/>
    <col min="10241" max="10241" width="11.5546875" style="1" customWidth="1"/>
    <col min="10242" max="10242" width="7.5546875" style="1" customWidth="1"/>
    <col min="10243" max="10243" width="8.6640625" style="1" customWidth="1"/>
    <col min="10244" max="10244" width="10.33203125" style="1" customWidth="1"/>
    <col min="10245" max="10245" width="9.33203125" style="1" customWidth="1"/>
    <col min="10246" max="10246" width="7.44140625" style="1" customWidth="1"/>
    <col min="10247" max="10247" width="30.33203125" style="1" customWidth="1"/>
    <col min="10248" max="10248" width="3.5546875" style="1" customWidth="1"/>
    <col min="10249" max="10249" width="9.5546875" style="1" customWidth="1"/>
    <col min="10250" max="10250" width="7.44140625" style="1" customWidth="1"/>
    <col min="10251" max="10251" width="9.109375" style="1"/>
    <col min="10252" max="10252" width="6.44140625" style="1" customWidth="1"/>
    <col min="10253" max="10491" width="9.109375" style="1"/>
    <col min="10492" max="10492" width="5.6640625" style="1" customWidth="1"/>
    <col min="10493" max="10493" width="16.88671875" style="1" customWidth="1"/>
    <col min="10494" max="10494" width="8.44140625" style="1" customWidth="1"/>
    <col min="10495" max="10495" width="8.88671875" style="1" customWidth="1"/>
    <col min="10496" max="10496" width="10" style="1" customWidth="1"/>
    <col min="10497" max="10497" width="11.5546875" style="1" customWidth="1"/>
    <col min="10498" max="10498" width="7.5546875" style="1" customWidth="1"/>
    <col min="10499" max="10499" width="8.6640625" style="1" customWidth="1"/>
    <col min="10500" max="10500" width="10.33203125" style="1" customWidth="1"/>
    <col min="10501" max="10501" width="9.33203125" style="1" customWidth="1"/>
    <col min="10502" max="10502" width="7.44140625" style="1" customWidth="1"/>
    <col min="10503" max="10503" width="30.33203125" style="1" customWidth="1"/>
    <col min="10504" max="10504" width="3.5546875" style="1" customWidth="1"/>
    <col min="10505" max="10505" width="9.5546875" style="1" customWidth="1"/>
    <col min="10506" max="10506" width="7.44140625" style="1" customWidth="1"/>
    <col min="10507" max="10507" width="9.109375" style="1"/>
    <col min="10508" max="10508" width="6.44140625" style="1" customWidth="1"/>
    <col min="10509" max="10747" width="9.109375" style="1"/>
    <col min="10748" max="10748" width="5.6640625" style="1" customWidth="1"/>
    <col min="10749" max="10749" width="16.88671875" style="1" customWidth="1"/>
    <col min="10750" max="10750" width="8.44140625" style="1" customWidth="1"/>
    <col min="10751" max="10751" width="8.88671875" style="1" customWidth="1"/>
    <col min="10752" max="10752" width="10" style="1" customWidth="1"/>
    <col min="10753" max="10753" width="11.5546875" style="1" customWidth="1"/>
    <col min="10754" max="10754" width="7.5546875" style="1" customWidth="1"/>
    <col min="10755" max="10755" width="8.6640625" style="1" customWidth="1"/>
    <col min="10756" max="10756" width="10.33203125" style="1" customWidth="1"/>
    <col min="10757" max="10757" width="9.33203125" style="1" customWidth="1"/>
    <col min="10758" max="10758" width="7.44140625" style="1" customWidth="1"/>
    <col min="10759" max="10759" width="30.33203125" style="1" customWidth="1"/>
    <col min="10760" max="10760" width="3.5546875" style="1" customWidth="1"/>
    <col min="10761" max="10761" width="9.5546875" style="1" customWidth="1"/>
    <col min="10762" max="10762" width="7.44140625" style="1" customWidth="1"/>
    <col min="10763" max="10763" width="9.109375" style="1"/>
    <col min="10764" max="10764" width="6.44140625" style="1" customWidth="1"/>
    <col min="10765" max="11003" width="9.109375" style="1"/>
    <col min="11004" max="11004" width="5.6640625" style="1" customWidth="1"/>
    <col min="11005" max="11005" width="16.88671875" style="1" customWidth="1"/>
    <col min="11006" max="11006" width="8.44140625" style="1" customWidth="1"/>
    <col min="11007" max="11007" width="8.88671875" style="1" customWidth="1"/>
    <col min="11008" max="11008" width="10" style="1" customWidth="1"/>
    <col min="11009" max="11009" width="11.5546875" style="1" customWidth="1"/>
    <col min="11010" max="11010" width="7.5546875" style="1" customWidth="1"/>
    <col min="11011" max="11011" width="8.6640625" style="1" customWidth="1"/>
    <col min="11012" max="11012" width="10.33203125" style="1" customWidth="1"/>
    <col min="11013" max="11013" width="9.33203125" style="1" customWidth="1"/>
    <col min="11014" max="11014" width="7.44140625" style="1" customWidth="1"/>
    <col min="11015" max="11015" width="30.33203125" style="1" customWidth="1"/>
    <col min="11016" max="11016" width="3.5546875" style="1" customWidth="1"/>
    <col min="11017" max="11017" width="9.5546875" style="1" customWidth="1"/>
    <col min="11018" max="11018" width="7.44140625" style="1" customWidth="1"/>
    <col min="11019" max="11019" width="9.109375" style="1"/>
    <col min="11020" max="11020" width="6.44140625" style="1" customWidth="1"/>
    <col min="11021" max="11259" width="9.109375" style="1"/>
    <col min="11260" max="11260" width="5.6640625" style="1" customWidth="1"/>
    <col min="11261" max="11261" width="16.88671875" style="1" customWidth="1"/>
    <col min="11262" max="11262" width="8.44140625" style="1" customWidth="1"/>
    <col min="11263" max="11263" width="8.88671875" style="1" customWidth="1"/>
    <col min="11264" max="11264" width="10" style="1" customWidth="1"/>
    <col min="11265" max="11265" width="11.5546875" style="1" customWidth="1"/>
    <col min="11266" max="11266" width="7.5546875" style="1" customWidth="1"/>
    <col min="11267" max="11267" width="8.6640625" style="1" customWidth="1"/>
    <col min="11268" max="11268" width="10.33203125" style="1" customWidth="1"/>
    <col min="11269" max="11269" width="9.33203125" style="1" customWidth="1"/>
    <col min="11270" max="11270" width="7.44140625" style="1" customWidth="1"/>
    <col min="11271" max="11271" width="30.33203125" style="1" customWidth="1"/>
    <col min="11272" max="11272" width="3.5546875" style="1" customWidth="1"/>
    <col min="11273" max="11273" width="9.5546875" style="1" customWidth="1"/>
    <col min="11274" max="11274" width="7.44140625" style="1" customWidth="1"/>
    <col min="11275" max="11275" width="9.109375" style="1"/>
    <col min="11276" max="11276" width="6.44140625" style="1" customWidth="1"/>
    <col min="11277" max="11515" width="9.109375" style="1"/>
    <col min="11516" max="11516" width="5.6640625" style="1" customWidth="1"/>
    <col min="11517" max="11517" width="16.88671875" style="1" customWidth="1"/>
    <col min="11518" max="11518" width="8.44140625" style="1" customWidth="1"/>
    <col min="11519" max="11519" width="8.88671875" style="1" customWidth="1"/>
    <col min="11520" max="11520" width="10" style="1" customWidth="1"/>
    <col min="11521" max="11521" width="11.5546875" style="1" customWidth="1"/>
    <col min="11522" max="11522" width="7.5546875" style="1" customWidth="1"/>
    <col min="11523" max="11523" width="8.6640625" style="1" customWidth="1"/>
    <col min="11524" max="11524" width="10.33203125" style="1" customWidth="1"/>
    <col min="11525" max="11525" width="9.33203125" style="1" customWidth="1"/>
    <col min="11526" max="11526" width="7.44140625" style="1" customWidth="1"/>
    <col min="11527" max="11527" width="30.33203125" style="1" customWidth="1"/>
    <col min="11528" max="11528" width="3.5546875" style="1" customWidth="1"/>
    <col min="11529" max="11529" width="9.5546875" style="1" customWidth="1"/>
    <col min="11530" max="11530" width="7.44140625" style="1" customWidth="1"/>
    <col min="11531" max="11531" width="9.109375" style="1"/>
    <col min="11532" max="11532" width="6.44140625" style="1" customWidth="1"/>
    <col min="11533" max="11771" width="9.109375" style="1"/>
    <col min="11772" max="11772" width="5.6640625" style="1" customWidth="1"/>
    <col min="11773" max="11773" width="16.88671875" style="1" customWidth="1"/>
    <col min="11774" max="11774" width="8.44140625" style="1" customWidth="1"/>
    <col min="11775" max="11775" width="8.88671875" style="1" customWidth="1"/>
    <col min="11776" max="11776" width="10" style="1" customWidth="1"/>
    <col min="11777" max="11777" width="11.5546875" style="1" customWidth="1"/>
    <col min="11778" max="11778" width="7.5546875" style="1" customWidth="1"/>
    <col min="11779" max="11779" width="8.6640625" style="1" customWidth="1"/>
    <col min="11780" max="11780" width="10.33203125" style="1" customWidth="1"/>
    <col min="11781" max="11781" width="9.33203125" style="1" customWidth="1"/>
    <col min="11782" max="11782" width="7.44140625" style="1" customWidth="1"/>
    <col min="11783" max="11783" width="30.33203125" style="1" customWidth="1"/>
    <col min="11784" max="11784" width="3.5546875" style="1" customWidth="1"/>
    <col min="11785" max="11785" width="9.5546875" style="1" customWidth="1"/>
    <col min="11786" max="11786" width="7.44140625" style="1" customWidth="1"/>
    <col min="11787" max="11787" width="9.109375" style="1"/>
    <col min="11788" max="11788" width="6.44140625" style="1" customWidth="1"/>
    <col min="11789" max="12027" width="9.109375" style="1"/>
    <col min="12028" max="12028" width="5.6640625" style="1" customWidth="1"/>
    <col min="12029" max="12029" width="16.88671875" style="1" customWidth="1"/>
    <col min="12030" max="12030" width="8.44140625" style="1" customWidth="1"/>
    <col min="12031" max="12031" width="8.88671875" style="1" customWidth="1"/>
    <col min="12032" max="12032" width="10" style="1" customWidth="1"/>
    <col min="12033" max="12033" width="11.5546875" style="1" customWidth="1"/>
    <col min="12034" max="12034" width="7.5546875" style="1" customWidth="1"/>
    <col min="12035" max="12035" width="8.6640625" style="1" customWidth="1"/>
    <col min="12036" max="12036" width="10.33203125" style="1" customWidth="1"/>
    <col min="12037" max="12037" width="9.33203125" style="1" customWidth="1"/>
    <col min="12038" max="12038" width="7.44140625" style="1" customWidth="1"/>
    <col min="12039" max="12039" width="30.33203125" style="1" customWidth="1"/>
    <col min="12040" max="12040" width="3.5546875" style="1" customWidth="1"/>
    <col min="12041" max="12041" width="9.5546875" style="1" customWidth="1"/>
    <col min="12042" max="12042" width="7.44140625" style="1" customWidth="1"/>
    <col min="12043" max="12043" width="9.109375" style="1"/>
    <col min="12044" max="12044" width="6.44140625" style="1" customWidth="1"/>
    <col min="12045" max="12283" width="9.109375" style="1"/>
    <col min="12284" max="12284" width="5.6640625" style="1" customWidth="1"/>
    <col min="12285" max="12285" width="16.88671875" style="1" customWidth="1"/>
    <col min="12286" max="12286" width="8.44140625" style="1" customWidth="1"/>
    <col min="12287" max="12287" width="8.88671875" style="1" customWidth="1"/>
    <col min="12288" max="12288" width="10" style="1" customWidth="1"/>
    <col min="12289" max="12289" width="11.5546875" style="1" customWidth="1"/>
    <col min="12290" max="12290" width="7.5546875" style="1" customWidth="1"/>
    <col min="12291" max="12291" width="8.6640625" style="1" customWidth="1"/>
    <col min="12292" max="12292" width="10.33203125" style="1" customWidth="1"/>
    <col min="12293" max="12293" width="9.33203125" style="1" customWidth="1"/>
    <col min="12294" max="12294" width="7.44140625" style="1" customWidth="1"/>
    <col min="12295" max="12295" width="30.33203125" style="1" customWidth="1"/>
    <col min="12296" max="12296" width="3.5546875" style="1" customWidth="1"/>
    <col min="12297" max="12297" width="9.5546875" style="1" customWidth="1"/>
    <col min="12298" max="12298" width="7.44140625" style="1" customWidth="1"/>
    <col min="12299" max="12299" width="9.109375" style="1"/>
    <col min="12300" max="12300" width="6.44140625" style="1" customWidth="1"/>
    <col min="12301" max="12539" width="9.109375" style="1"/>
    <col min="12540" max="12540" width="5.6640625" style="1" customWidth="1"/>
    <col min="12541" max="12541" width="16.88671875" style="1" customWidth="1"/>
    <col min="12542" max="12542" width="8.44140625" style="1" customWidth="1"/>
    <col min="12543" max="12543" width="8.88671875" style="1" customWidth="1"/>
    <col min="12544" max="12544" width="10" style="1" customWidth="1"/>
    <col min="12545" max="12545" width="11.5546875" style="1" customWidth="1"/>
    <col min="12546" max="12546" width="7.5546875" style="1" customWidth="1"/>
    <col min="12547" max="12547" width="8.6640625" style="1" customWidth="1"/>
    <col min="12548" max="12548" width="10.33203125" style="1" customWidth="1"/>
    <col min="12549" max="12549" width="9.33203125" style="1" customWidth="1"/>
    <col min="12550" max="12550" width="7.44140625" style="1" customWidth="1"/>
    <col min="12551" max="12551" width="30.33203125" style="1" customWidth="1"/>
    <col min="12552" max="12552" width="3.5546875" style="1" customWidth="1"/>
    <col min="12553" max="12553" width="9.5546875" style="1" customWidth="1"/>
    <col min="12554" max="12554" width="7.44140625" style="1" customWidth="1"/>
    <col min="12555" max="12555" width="9.109375" style="1"/>
    <col min="12556" max="12556" width="6.44140625" style="1" customWidth="1"/>
    <col min="12557" max="12795" width="9.109375" style="1"/>
    <col min="12796" max="12796" width="5.6640625" style="1" customWidth="1"/>
    <col min="12797" max="12797" width="16.88671875" style="1" customWidth="1"/>
    <col min="12798" max="12798" width="8.44140625" style="1" customWidth="1"/>
    <col min="12799" max="12799" width="8.88671875" style="1" customWidth="1"/>
    <col min="12800" max="12800" width="10" style="1" customWidth="1"/>
    <col min="12801" max="12801" width="11.5546875" style="1" customWidth="1"/>
    <col min="12802" max="12802" width="7.5546875" style="1" customWidth="1"/>
    <col min="12803" max="12803" width="8.6640625" style="1" customWidth="1"/>
    <col min="12804" max="12804" width="10.33203125" style="1" customWidth="1"/>
    <col min="12805" max="12805" width="9.33203125" style="1" customWidth="1"/>
    <col min="12806" max="12806" width="7.44140625" style="1" customWidth="1"/>
    <col min="12807" max="12807" width="30.33203125" style="1" customWidth="1"/>
    <col min="12808" max="12808" width="3.5546875" style="1" customWidth="1"/>
    <col min="12809" max="12809" width="9.5546875" style="1" customWidth="1"/>
    <col min="12810" max="12810" width="7.44140625" style="1" customWidth="1"/>
    <col min="12811" max="12811" width="9.109375" style="1"/>
    <col min="12812" max="12812" width="6.44140625" style="1" customWidth="1"/>
    <col min="12813" max="13051" width="9.109375" style="1"/>
    <col min="13052" max="13052" width="5.6640625" style="1" customWidth="1"/>
    <col min="13053" max="13053" width="16.88671875" style="1" customWidth="1"/>
    <col min="13054" max="13054" width="8.44140625" style="1" customWidth="1"/>
    <col min="13055" max="13055" width="8.88671875" style="1" customWidth="1"/>
    <col min="13056" max="13056" width="10" style="1" customWidth="1"/>
    <col min="13057" max="13057" width="11.5546875" style="1" customWidth="1"/>
    <col min="13058" max="13058" width="7.5546875" style="1" customWidth="1"/>
    <col min="13059" max="13059" width="8.6640625" style="1" customWidth="1"/>
    <col min="13060" max="13060" width="10.33203125" style="1" customWidth="1"/>
    <col min="13061" max="13061" width="9.33203125" style="1" customWidth="1"/>
    <col min="13062" max="13062" width="7.44140625" style="1" customWidth="1"/>
    <col min="13063" max="13063" width="30.33203125" style="1" customWidth="1"/>
    <col min="13064" max="13064" width="3.5546875" style="1" customWidth="1"/>
    <col min="13065" max="13065" width="9.5546875" style="1" customWidth="1"/>
    <col min="13066" max="13066" width="7.44140625" style="1" customWidth="1"/>
    <col min="13067" max="13067" width="9.109375" style="1"/>
    <col min="13068" max="13068" width="6.44140625" style="1" customWidth="1"/>
    <col min="13069" max="13307" width="9.109375" style="1"/>
    <col min="13308" max="13308" width="5.6640625" style="1" customWidth="1"/>
    <col min="13309" max="13309" width="16.88671875" style="1" customWidth="1"/>
    <col min="13310" max="13310" width="8.44140625" style="1" customWidth="1"/>
    <col min="13311" max="13311" width="8.88671875" style="1" customWidth="1"/>
    <col min="13312" max="13312" width="10" style="1" customWidth="1"/>
    <col min="13313" max="13313" width="11.5546875" style="1" customWidth="1"/>
    <col min="13314" max="13314" width="7.5546875" style="1" customWidth="1"/>
    <col min="13315" max="13315" width="8.6640625" style="1" customWidth="1"/>
    <col min="13316" max="13316" width="10.33203125" style="1" customWidth="1"/>
    <col min="13317" max="13317" width="9.33203125" style="1" customWidth="1"/>
    <col min="13318" max="13318" width="7.44140625" style="1" customWidth="1"/>
    <col min="13319" max="13319" width="30.33203125" style="1" customWidth="1"/>
    <col min="13320" max="13320" width="3.5546875" style="1" customWidth="1"/>
    <col min="13321" max="13321" width="9.5546875" style="1" customWidth="1"/>
    <col min="13322" max="13322" width="7.44140625" style="1" customWidth="1"/>
    <col min="13323" max="13323" width="9.109375" style="1"/>
    <col min="13324" max="13324" width="6.44140625" style="1" customWidth="1"/>
    <col min="13325" max="13563" width="9.109375" style="1"/>
    <col min="13564" max="13564" width="5.6640625" style="1" customWidth="1"/>
    <col min="13565" max="13565" width="16.88671875" style="1" customWidth="1"/>
    <col min="13566" max="13566" width="8.44140625" style="1" customWidth="1"/>
    <col min="13567" max="13567" width="8.88671875" style="1" customWidth="1"/>
    <col min="13568" max="13568" width="10" style="1" customWidth="1"/>
    <col min="13569" max="13569" width="11.5546875" style="1" customWidth="1"/>
    <col min="13570" max="13570" width="7.5546875" style="1" customWidth="1"/>
    <col min="13571" max="13571" width="8.6640625" style="1" customWidth="1"/>
    <col min="13572" max="13572" width="10.33203125" style="1" customWidth="1"/>
    <col min="13573" max="13573" width="9.33203125" style="1" customWidth="1"/>
    <col min="13574" max="13574" width="7.44140625" style="1" customWidth="1"/>
    <col min="13575" max="13575" width="30.33203125" style="1" customWidth="1"/>
    <col min="13576" max="13576" width="3.5546875" style="1" customWidth="1"/>
    <col min="13577" max="13577" width="9.5546875" style="1" customWidth="1"/>
    <col min="13578" max="13578" width="7.44140625" style="1" customWidth="1"/>
    <col min="13579" max="13579" width="9.109375" style="1"/>
    <col min="13580" max="13580" width="6.44140625" style="1" customWidth="1"/>
    <col min="13581" max="13819" width="9.109375" style="1"/>
    <col min="13820" max="13820" width="5.6640625" style="1" customWidth="1"/>
    <col min="13821" max="13821" width="16.88671875" style="1" customWidth="1"/>
    <col min="13822" max="13822" width="8.44140625" style="1" customWidth="1"/>
    <col min="13823" max="13823" width="8.88671875" style="1" customWidth="1"/>
    <col min="13824" max="13824" width="10" style="1" customWidth="1"/>
    <col min="13825" max="13825" width="11.5546875" style="1" customWidth="1"/>
    <col min="13826" max="13826" width="7.5546875" style="1" customWidth="1"/>
    <col min="13827" max="13827" width="8.6640625" style="1" customWidth="1"/>
    <col min="13828" max="13828" width="10.33203125" style="1" customWidth="1"/>
    <col min="13829" max="13829" width="9.33203125" style="1" customWidth="1"/>
    <col min="13830" max="13830" width="7.44140625" style="1" customWidth="1"/>
    <col min="13831" max="13831" width="30.33203125" style="1" customWidth="1"/>
    <col min="13832" max="13832" width="3.5546875" style="1" customWidth="1"/>
    <col min="13833" max="13833" width="9.5546875" style="1" customWidth="1"/>
    <col min="13834" max="13834" width="7.44140625" style="1" customWidth="1"/>
    <col min="13835" max="13835" width="9.109375" style="1"/>
    <col min="13836" max="13836" width="6.44140625" style="1" customWidth="1"/>
    <col min="13837" max="14075" width="9.109375" style="1"/>
    <col min="14076" max="14076" width="5.6640625" style="1" customWidth="1"/>
    <col min="14077" max="14077" width="16.88671875" style="1" customWidth="1"/>
    <col min="14078" max="14078" width="8.44140625" style="1" customWidth="1"/>
    <col min="14079" max="14079" width="8.88671875" style="1" customWidth="1"/>
    <col min="14080" max="14080" width="10" style="1" customWidth="1"/>
    <col min="14081" max="14081" width="11.5546875" style="1" customWidth="1"/>
    <col min="14082" max="14082" width="7.5546875" style="1" customWidth="1"/>
    <col min="14083" max="14083" width="8.6640625" style="1" customWidth="1"/>
    <col min="14084" max="14084" width="10.33203125" style="1" customWidth="1"/>
    <col min="14085" max="14085" width="9.33203125" style="1" customWidth="1"/>
    <col min="14086" max="14086" width="7.44140625" style="1" customWidth="1"/>
    <col min="14087" max="14087" width="30.33203125" style="1" customWidth="1"/>
    <col min="14088" max="14088" width="3.5546875" style="1" customWidth="1"/>
    <col min="14089" max="14089" width="9.5546875" style="1" customWidth="1"/>
    <col min="14090" max="14090" width="7.44140625" style="1" customWidth="1"/>
    <col min="14091" max="14091" width="9.109375" style="1"/>
    <col min="14092" max="14092" width="6.44140625" style="1" customWidth="1"/>
    <col min="14093" max="14331" width="9.109375" style="1"/>
    <col min="14332" max="14332" width="5.6640625" style="1" customWidth="1"/>
    <col min="14333" max="14333" width="16.88671875" style="1" customWidth="1"/>
    <col min="14334" max="14334" width="8.44140625" style="1" customWidth="1"/>
    <col min="14335" max="14335" width="8.88671875" style="1" customWidth="1"/>
    <col min="14336" max="14336" width="10" style="1" customWidth="1"/>
    <col min="14337" max="14337" width="11.5546875" style="1" customWidth="1"/>
    <col min="14338" max="14338" width="7.5546875" style="1" customWidth="1"/>
    <col min="14339" max="14339" width="8.6640625" style="1" customWidth="1"/>
    <col min="14340" max="14340" width="10.33203125" style="1" customWidth="1"/>
    <col min="14341" max="14341" width="9.33203125" style="1" customWidth="1"/>
    <col min="14342" max="14342" width="7.44140625" style="1" customWidth="1"/>
    <col min="14343" max="14343" width="30.33203125" style="1" customWidth="1"/>
    <col min="14344" max="14344" width="3.5546875" style="1" customWidth="1"/>
    <col min="14345" max="14345" width="9.5546875" style="1" customWidth="1"/>
    <col min="14346" max="14346" width="7.44140625" style="1" customWidth="1"/>
    <col min="14347" max="14347" width="9.109375" style="1"/>
    <col min="14348" max="14348" width="6.44140625" style="1" customWidth="1"/>
    <col min="14349" max="14587" width="9.109375" style="1"/>
    <col min="14588" max="14588" width="5.6640625" style="1" customWidth="1"/>
    <col min="14589" max="14589" width="16.88671875" style="1" customWidth="1"/>
    <col min="14590" max="14590" width="8.44140625" style="1" customWidth="1"/>
    <col min="14591" max="14591" width="8.88671875" style="1" customWidth="1"/>
    <col min="14592" max="14592" width="10" style="1" customWidth="1"/>
    <col min="14593" max="14593" width="11.5546875" style="1" customWidth="1"/>
    <col min="14594" max="14594" width="7.5546875" style="1" customWidth="1"/>
    <col min="14595" max="14595" width="8.6640625" style="1" customWidth="1"/>
    <col min="14596" max="14596" width="10.33203125" style="1" customWidth="1"/>
    <col min="14597" max="14597" width="9.33203125" style="1" customWidth="1"/>
    <col min="14598" max="14598" width="7.44140625" style="1" customWidth="1"/>
    <col min="14599" max="14599" width="30.33203125" style="1" customWidth="1"/>
    <col min="14600" max="14600" width="3.5546875" style="1" customWidth="1"/>
    <col min="14601" max="14601" width="9.5546875" style="1" customWidth="1"/>
    <col min="14602" max="14602" width="7.44140625" style="1" customWidth="1"/>
    <col min="14603" max="14603" width="9.109375" style="1"/>
    <col min="14604" max="14604" width="6.44140625" style="1" customWidth="1"/>
    <col min="14605" max="14843" width="9.109375" style="1"/>
    <col min="14844" max="14844" width="5.6640625" style="1" customWidth="1"/>
    <col min="14845" max="14845" width="16.88671875" style="1" customWidth="1"/>
    <col min="14846" max="14846" width="8.44140625" style="1" customWidth="1"/>
    <col min="14847" max="14847" width="8.88671875" style="1" customWidth="1"/>
    <col min="14848" max="14848" width="10" style="1" customWidth="1"/>
    <col min="14849" max="14849" width="11.5546875" style="1" customWidth="1"/>
    <col min="14850" max="14850" width="7.5546875" style="1" customWidth="1"/>
    <col min="14851" max="14851" width="8.6640625" style="1" customWidth="1"/>
    <col min="14852" max="14852" width="10.33203125" style="1" customWidth="1"/>
    <col min="14853" max="14853" width="9.33203125" style="1" customWidth="1"/>
    <col min="14854" max="14854" width="7.44140625" style="1" customWidth="1"/>
    <col min="14855" max="14855" width="30.33203125" style="1" customWidth="1"/>
    <col min="14856" max="14856" width="3.5546875" style="1" customWidth="1"/>
    <col min="14857" max="14857" width="9.5546875" style="1" customWidth="1"/>
    <col min="14858" max="14858" width="7.44140625" style="1" customWidth="1"/>
    <col min="14859" max="14859" width="9.109375" style="1"/>
    <col min="14860" max="14860" width="6.44140625" style="1" customWidth="1"/>
    <col min="14861" max="15099" width="9.109375" style="1"/>
    <col min="15100" max="15100" width="5.6640625" style="1" customWidth="1"/>
    <col min="15101" max="15101" width="16.88671875" style="1" customWidth="1"/>
    <col min="15102" max="15102" width="8.44140625" style="1" customWidth="1"/>
    <col min="15103" max="15103" width="8.88671875" style="1" customWidth="1"/>
    <col min="15104" max="15104" width="10" style="1" customWidth="1"/>
    <col min="15105" max="15105" width="11.5546875" style="1" customWidth="1"/>
    <col min="15106" max="15106" width="7.5546875" style="1" customWidth="1"/>
    <col min="15107" max="15107" width="8.6640625" style="1" customWidth="1"/>
    <col min="15108" max="15108" width="10.33203125" style="1" customWidth="1"/>
    <col min="15109" max="15109" width="9.33203125" style="1" customWidth="1"/>
    <col min="15110" max="15110" width="7.44140625" style="1" customWidth="1"/>
    <col min="15111" max="15111" width="30.33203125" style="1" customWidth="1"/>
    <col min="15112" max="15112" width="3.5546875" style="1" customWidth="1"/>
    <col min="15113" max="15113" width="9.5546875" style="1" customWidth="1"/>
    <col min="15114" max="15114" width="7.44140625" style="1" customWidth="1"/>
    <col min="15115" max="15115" width="9.109375" style="1"/>
    <col min="15116" max="15116" width="6.44140625" style="1" customWidth="1"/>
    <col min="15117" max="15355" width="9.109375" style="1"/>
    <col min="15356" max="15356" width="5.6640625" style="1" customWidth="1"/>
    <col min="15357" max="15357" width="16.88671875" style="1" customWidth="1"/>
    <col min="15358" max="15358" width="8.44140625" style="1" customWidth="1"/>
    <col min="15359" max="15359" width="8.88671875" style="1" customWidth="1"/>
    <col min="15360" max="15360" width="10" style="1" customWidth="1"/>
    <col min="15361" max="15361" width="11.5546875" style="1" customWidth="1"/>
    <col min="15362" max="15362" width="7.5546875" style="1" customWidth="1"/>
    <col min="15363" max="15363" width="8.6640625" style="1" customWidth="1"/>
    <col min="15364" max="15364" width="10.33203125" style="1" customWidth="1"/>
    <col min="15365" max="15365" width="9.33203125" style="1" customWidth="1"/>
    <col min="15366" max="15366" width="7.44140625" style="1" customWidth="1"/>
    <col min="15367" max="15367" width="30.33203125" style="1" customWidth="1"/>
    <col min="15368" max="15368" width="3.5546875" style="1" customWidth="1"/>
    <col min="15369" max="15369" width="9.5546875" style="1" customWidth="1"/>
    <col min="15370" max="15370" width="7.44140625" style="1" customWidth="1"/>
    <col min="15371" max="15371" width="9.109375" style="1"/>
    <col min="15372" max="15372" width="6.44140625" style="1" customWidth="1"/>
    <col min="15373" max="15611" width="9.109375" style="1"/>
    <col min="15612" max="15612" width="5.6640625" style="1" customWidth="1"/>
    <col min="15613" max="15613" width="16.88671875" style="1" customWidth="1"/>
    <col min="15614" max="15614" width="8.44140625" style="1" customWidth="1"/>
    <col min="15615" max="15615" width="8.88671875" style="1" customWidth="1"/>
    <col min="15616" max="15616" width="10" style="1" customWidth="1"/>
    <col min="15617" max="15617" width="11.5546875" style="1" customWidth="1"/>
    <col min="15618" max="15618" width="7.5546875" style="1" customWidth="1"/>
    <col min="15619" max="15619" width="8.6640625" style="1" customWidth="1"/>
    <col min="15620" max="15620" width="10.33203125" style="1" customWidth="1"/>
    <col min="15621" max="15621" width="9.33203125" style="1" customWidth="1"/>
    <col min="15622" max="15622" width="7.44140625" style="1" customWidth="1"/>
    <col min="15623" max="15623" width="30.33203125" style="1" customWidth="1"/>
    <col min="15624" max="15624" width="3.5546875" style="1" customWidth="1"/>
    <col min="15625" max="15625" width="9.5546875" style="1" customWidth="1"/>
    <col min="15626" max="15626" width="7.44140625" style="1" customWidth="1"/>
    <col min="15627" max="15627" width="9.109375" style="1"/>
    <col min="15628" max="15628" width="6.44140625" style="1" customWidth="1"/>
    <col min="15629" max="15867" width="9.109375" style="1"/>
    <col min="15868" max="15868" width="5.6640625" style="1" customWidth="1"/>
    <col min="15869" max="15869" width="16.88671875" style="1" customWidth="1"/>
    <col min="15870" max="15870" width="8.44140625" style="1" customWidth="1"/>
    <col min="15871" max="15871" width="8.88671875" style="1" customWidth="1"/>
    <col min="15872" max="15872" width="10" style="1" customWidth="1"/>
    <col min="15873" max="15873" width="11.5546875" style="1" customWidth="1"/>
    <col min="15874" max="15874" width="7.5546875" style="1" customWidth="1"/>
    <col min="15875" max="15875" width="8.6640625" style="1" customWidth="1"/>
    <col min="15876" max="15876" width="10.33203125" style="1" customWidth="1"/>
    <col min="15877" max="15877" width="9.33203125" style="1" customWidth="1"/>
    <col min="15878" max="15878" width="7.44140625" style="1" customWidth="1"/>
    <col min="15879" max="15879" width="30.33203125" style="1" customWidth="1"/>
    <col min="15880" max="15880" width="3.5546875" style="1" customWidth="1"/>
    <col min="15881" max="15881" width="9.5546875" style="1" customWidth="1"/>
    <col min="15882" max="15882" width="7.44140625" style="1" customWidth="1"/>
    <col min="15883" max="15883" width="9.109375" style="1"/>
    <col min="15884" max="15884" width="6.44140625" style="1" customWidth="1"/>
    <col min="15885" max="16123" width="9.109375" style="1"/>
    <col min="16124" max="16124" width="5.6640625" style="1" customWidth="1"/>
    <col min="16125" max="16125" width="16.88671875" style="1" customWidth="1"/>
    <col min="16126" max="16126" width="8.44140625" style="1" customWidth="1"/>
    <col min="16127" max="16127" width="8.88671875" style="1" customWidth="1"/>
    <col min="16128" max="16128" width="10" style="1" customWidth="1"/>
    <col min="16129" max="16129" width="11.5546875" style="1" customWidth="1"/>
    <col min="16130" max="16130" width="7.5546875" style="1" customWidth="1"/>
    <col min="16131" max="16131" width="8.6640625" style="1" customWidth="1"/>
    <col min="16132" max="16132" width="10.33203125" style="1" customWidth="1"/>
    <col min="16133" max="16133" width="9.33203125" style="1" customWidth="1"/>
    <col min="16134" max="16134" width="7.44140625" style="1" customWidth="1"/>
    <col min="16135" max="16135" width="30.33203125" style="1" customWidth="1"/>
    <col min="16136" max="16136" width="3.5546875" style="1" customWidth="1"/>
    <col min="16137" max="16137" width="9.5546875" style="1" customWidth="1"/>
    <col min="16138" max="16138" width="7.44140625" style="1" customWidth="1"/>
    <col min="16139" max="16139" width="9.109375" style="1"/>
    <col min="16140" max="16140" width="6.44140625" style="1" customWidth="1"/>
    <col min="16141" max="16384" width="9.109375" style="1"/>
  </cols>
  <sheetData>
    <row r="1" spans="1:9" ht="15.75" customHeight="1" x14ac:dyDescent="0.2">
      <c r="G1" s="116"/>
      <c r="H1" s="116"/>
    </row>
    <row r="2" spans="1:9" ht="13.8" x14ac:dyDescent="0.25">
      <c r="A2" s="119" t="s">
        <v>101</v>
      </c>
      <c r="B2" s="119"/>
      <c r="C2" s="119"/>
      <c r="D2" s="119"/>
      <c r="E2" s="119"/>
      <c r="F2" s="119"/>
      <c r="G2" s="119"/>
      <c r="H2" s="119"/>
      <c r="I2" s="119"/>
    </row>
    <row r="3" spans="1:9" ht="87" customHeight="1" x14ac:dyDescent="0.2">
      <c r="A3" s="34" t="s">
        <v>25</v>
      </c>
      <c r="B3" s="35" t="s">
        <v>50</v>
      </c>
      <c r="C3" s="34" t="s">
        <v>0</v>
      </c>
      <c r="D3" s="34" t="s">
        <v>107</v>
      </c>
      <c r="E3" s="42" t="s">
        <v>108</v>
      </c>
      <c r="F3" s="42" t="s">
        <v>18</v>
      </c>
      <c r="G3" s="42" t="s">
        <v>51</v>
      </c>
      <c r="H3" s="42" t="s">
        <v>52</v>
      </c>
      <c r="I3" s="42" t="s">
        <v>53</v>
      </c>
    </row>
    <row r="4" spans="1:9" ht="12.75" customHeight="1" x14ac:dyDescent="0.2">
      <c r="A4" s="2">
        <v>1</v>
      </c>
      <c r="B4" s="2">
        <v>2</v>
      </c>
      <c r="C4" s="2">
        <v>3</v>
      </c>
      <c r="D4" s="2">
        <v>4</v>
      </c>
      <c r="E4" s="2">
        <v>5</v>
      </c>
      <c r="F4" s="2">
        <v>6</v>
      </c>
      <c r="G4" s="2">
        <v>7</v>
      </c>
      <c r="H4" s="2">
        <v>8</v>
      </c>
      <c r="I4" s="41">
        <v>9</v>
      </c>
    </row>
    <row r="5" spans="1:9" ht="33" customHeight="1" x14ac:dyDescent="0.2">
      <c r="A5" s="2" t="s">
        <v>102</v>
      </c>
      <c r="B5" s="125" t="s">
        <v>105</v>
      </c>
      <c r="C5" s="122"/>
      <c r="D5" s="31"/>
      <c r="E5" s="31"/>
      <c r="F5" s="31"/>
      <c r="G5" s="32"/>
      <c r="H5" s="32"/>
      <c r="I5" s="61"/>
    </row>
    <row r="6" spans="1:9" ht="13.2" x14ac:dyDescent="0.2">
      <c r="A6" s="120" t="s">
        <v>1</v>
      </c>
      <c r="B6" s="125" t="s">
        <v>106</v>
      </c>
      <c r="C6" s="126"/>
      <c r="D6" s="49"/>
      <c r="E6" s="49"/>
      <c r="F6" s="49"/>
      <c r="G6" s="49"/>
      <c r="H6" s="49"/>
      <c r="I6" s="60"/>
    </row>
    <row r="7" spans="1:9" x14ac:dyDescent="0.2">
      <c r="A7" s="120" t="s">
        <v>2</v>
      </c>
      <c r="B7" s="124"/>
      <c r="C7" s="62"/>
      <c r="D7" s="49"/>
      <c r="E7" s="49"/>
      <c r="F7" s="49"/>
      <c r="G7" s="49"/>
      <c r="H7" s="49"/>
      <c r="I7" s="60"/>
    </row>
    <row r="8" spans="1:9" x14ac:dyDescent="0.2">
      <c r="A8" s="120" t="s">
        <v>26</v>
      </c>
      <c r="B8" s="48"/>
      <c r="C8" s="62"/>
      <c r="D8" s="49"/>
      <c r="E8" s="49"/>
      <c r="F8" s="49"/>
      <c r="G8" s="49"/>
      <c r="H8" s="49"/>
      <c r="I8" s="60"/>
    </row>
    <row r="9" spans="1:9" ht="24.75" customHeight="1" x14ac:dyDescent="0.2">
      <c r="A9" s="2" t="s">
        <v>103</v>
      </c>
      <c r="B9" s="125" t="s">
        <v>105</v>
      </c>
      <c r="C9" s="122"/>
      <c r="D9" s="31"/>
      <c r="E9" s="31"/>
      <c r="F9" s="31"/>
      <c r="G9" s="31"/>
      <c r="H9" s="31"/>
      <c r="I9" s="31"/>
    </row>
    <row r="10" spans="1:9" ht="13.2" x14ac:dyDescent="0.2">
      <c r="A10" s="120" t="s">
        <v>3</v>
      </c>
      <c r="B10" s="125" t="s">
        <v>106</v>
      </c>
      <c r="C10" s="123"/>
      <c r="D10" s="49"/>
      <c r="E10" s="49"/>
      <c r="F10" s="49"/>
      <c r="G10" s="49"/>
      <c r="H10" s="49"/>
      <c r="I10" s="30"/>
    </row>
    <row r="11" spans="1:9" x14ac:dyDescent="0.2">
      <c r="A11" s="120" t="s">
        <v>4</v>
      </c>
      <c r="B11" s="124"/>
      <c r="C11" s="49"/>
      <c r="D11" s="49"/>
      <c r="E11" s="49"/>
      <c r="F11" s="49"/>
      <c r="G11" s="49"/>
      <c r="H11" s="49"/>
      <c r="I11" s="30"/>
    </row>
    <row r="12" spans="1:9" ht="15.75" customHeight="1" x14ac:dyDescent="0.2">
      <c r="A12" s="121" t="s">
        <v>27</v>
      </c>
      <c r="B12" s="48"/>
      <c r="C12" s="49"/>
      <c r="D12" s="49"/>
      <c r="E12" s="49"/>
      <c r="F12" s="49"/>
      <c r="G12" s="49"/>
      <c r="H12" s="49"/>
      <c r="I12" s="30"/>
    </row>
    <row r="13" spans="1:9" ht="25.5" customHeight="1" x14ac:dyDescent="0.2">
      <c r="A13" s="2" t="s">
        <v>104</v>
      </c>
      <c r="B13" s="125" t="s">
        <v>105</v>
      </c>
      <c r="C13" s="122"/>
      <c r="D13" s="31"/>
      <c r="E13" s="31"/>
      <c r="F13" s="31"/>
      <c r="G13" s="31"/>
      <c r="H13" s="31"/>
      <c r="I13" s="31"/>
    </row>
    <row r="14" spans="1:9" ht="12" customHeight="1" x14ac:dyDescent="0.2">
      <c r="A14" s="120" t="s">
        <v>15</v>
      </c>
      <c r="B14" s="125" t="s">
        <v>106</v>
      </c>
      <c r="C14" s="123"/>
      <c r="D14" s="49"/>
      <c r="E14" s="49"/>
      <c r="F14" s="49"/>
      <c r="G14" s="49"/>
      <c r="H14" s="49"/>
      <c r="I14" s="30"/>
    </row>
    <row r="15" spans="1:9" x14ac:dyDescent="0.2">
      <c r="A15" s="120" t="s">
        <v>16</v>
      </c>
      <c r="B15" s="124"/>
      <c r="C15" s="49"/>
      <c r="D15" s="49"/>
      <c r="E15" s="49"/>
      <c r="F15" s="49"/>
      <c r="G15" s="49"/>
      <c r="H15" s="49"/>
      <c r="I15" s="30"/>
    </row>
    <row r="16" spans="1:9" x14ac:dyDescent="0.2">
      <c r="A16" s="120" t="s">
        <v>17</v>
      </c>
      <c r="B16" s="48"/>
      <c r="C16" s="49"/>
      <c r="D16" s="49"/>
      <c r="E16" s="49"/>
      <c r="F16" s="49"/>
      <c r="G16" s="49"/>
      <c r="H16" s="49"/>
      <c r="I16" s="30"/>
    </row>
    <row r="17" spans="1:13" ht="17.25" customHeight="1" x14ac:dyDescent="0.2">
      <c r="A17" s="114" t="s">
        <v>54</v>
      </c>
      <c r="B17" s="115"/>
      <c r="C17" s="4">
        <f ca="1">SUM(INDIRECT(ADDRESS(12,COLUMN())&amp;":"&amp;ADDRESS(ROW()-1,COLUMN())))</f>
        <v>0</v>
      </c>
      <c r="D17" s="4">
        <f ca="1">SUM(INDIRECT(ADDRESS(12,COLUMN())&amp;":"&amp;ADDRESS(ROW()-1,COLUMN())))</f>
        <v>0</v>
      </c>
      <c r="E17" s="3">
        <f ca="1">SUM(INDIRECT(ADDRESS(12,COLUMN())&amp;":"&amp;ADDRESS(ROW()-1,COLUMN())))</f>
        <v>0</v>
      </c>
      <c r="F17" s="3"/>
      <c r="G17" s="3"/>
      <c r="H17" s="3"/>
      <c r="I17" s="30"/>
      <c r="J17" s="40"/>
      <c r="K17" s="40"/>
      <c r="L17" s="40"/>
      <c r="M17" s="40"/>
    </row>
    <row r="18" spans="1:13" ht="15.6" x14ac:dyDescent="0.2">
      <c r="E18" s="59"/>
    </row>
    <row r="19" spans="1:13" ht="19.8" customHeight="1" x14ac:dyDescent="0.3">
      <c r="B19" s="127" t="s">
        <v>109</v>
      </c>
      <c r="D19" s="128"/>
    </row>
    <row r="20" spans="1:13" ht="15.6" x14ac:dyDescent="0.3">
      <c r="D20" s="129" t="s">
        <v>23</v>
      </c>
    </row>
  </sheetData>
  <mergeCells count="3">
    <mergeCell ref="A2:I2"/>
    <mergeCell ref="G1:H1"/>
    <mergeCell ref="A17: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5" sqref="C5"/>
    </sheetView>
  </sheetViews>
  <sheetFormatPr defaultRowHeight="14.4" x14ac:dyDescent="0.3"/>
  <cols>
    <col min="1" max="1" width="13.88671875" customWidth="1"/>
  </cols>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Įvardinti diapazonai</vt:lpstr>
      </vt:variant>
      <vt:variant>
        <vt:i4>1</vt:i4>
      </vt:variant>
    </vt:vector>
  </HeadingPairs>
  <TitlesOfParts>
    <vt:vector size="6" baseType="lpstr">
      <vt:lpstr>Bendra informacija</vt:lpstr>
      <vt:lpstr>Taip ne</vt:lpstr>
      <vt:lpstr>Balai</vt:lpstr>
      <vt:lpstr>Biudžetas ir rezultatai</vt:lpstr>
      <vt:lpstr>Lapas1</vt:lpstr>
      <vt:lpstr>'Bendra informacija'!Print_Area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Evelina Revuckaitė</cp:lastModifiedBy>
  <cp:lastPrinted>2019-04-18T05:48:53Z</cp:lastPrinted>
  <dcterms:created xsi:type="dcterms:W3CDTF">2017-10-18T13:18:12Z</dcterms:created>
  <dcterms:modified xsi:type="dcterms:W3CDTF">2019-05-18T08:25:53Z</dcterms:modified>
</cp:coreProperties>
</file>