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6 prieda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<sst xmlns="http://schemas.openxmlformats.org/spreadsheetml/2006/main" count="12" uniqueCount="12">
  <si>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KAUNO MIESTO SAVIVALDYBĖS BIUDŽETINIŲ ĮSTAIGŲ PAJAMŲ ĮMOKOS Į SAVIVALDYBĖS BIUDŽETĄ, SKIRIAMOS PROGRAMOMS FINANSUOTI</t>
  </si>
  <si>
    <t>Kauno miesto savivaldybės tarybos</t>
  </si>
  <si>
    <t>Iš viso</t>
  </si>
  <si>
    <t>Kūno kultūros ir sporto skyrius</t>
  </si>
  <si>
    <t>Savivaldybės administracija</t>
  </si>
  <si>
    <t>Asignavimų valdytojas</t>
  </si>
  <si>
    <t>6 priedas</t>
  </si>
  <si>
    <t>____________________________</t>
  </si>
  <si>
    <t>Švietimo, kultūros ir turizmo plėtros reikalų valdyba</t>
  </si>
  <si>
    <t>Iš viso         (eurais)</t>
  </si>
  <si>
    <t>2015 m. vasario 12 d.</t>
  </si>
  <si>
    <t>sprendimo Nr. T-33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</si>
</sst>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22.28125" style="0" customWidth="1"/>
  </cols>
  <sheetData>
    <row r="1" ht="12.75">
      <c r="C1" s="7" t="s">
        <v>1</v>
      </c>
    </row>
    <row r="2" ht="12.75">
      <c r="C2" s="7" t="s">
        <v>10</v>
      </c>
    </row>
    <row r="3" ht="12.75">
      <c r="C3" s="7" t="s">
        <v>11</v>
      </c>
    </row>
    <row r="4" ht="12.75">
      <c r="C4" s="7" t="s">
        <v>6</v>
      </c>
    </row>
    <row r="5" ht="12.75">
      <c r="C5" s="7"/>
    </row>
    <row r="6" ht="12.75">
      <c r="C6" s="7"/>
    </row>
    <row r="9" spans="2:9" ht="30" customHeight="1">
      <c r="B9" s="13" t="s">
        <v>0</v>
      </c>
      <c r="C9" s="13"/>
      <c r="D9" s="8"/>
      <c r="E9" s="1"/>
      <c r="F9" s="1"/>
      <c r="G9" s="1"/>
      <c r="H9" s="1"/>
      <c r="I9" s="1"/>
    </row>
    <row r="11" spans="2:3" ht="31.5" customHeight="1">
      <c r="B11" s="2" t="s">
        <v>5</v>
      </c>
      <c r="C11" s="5" t="s">
        <v>9</v>
      </c>
    </row>
    <row r="12" spans="2:3" ht="12.75">
      <c r="B12" s="3" t="s">
        <v>3</v>
      </c>
      <c r="C12" s="9">
        <v>1143072</v>
      </c>
    </row>
    <row r="13" spans="2:3" ht="12.75">
      <c r="B13" s="3" t="s">
        <v>4</v>
      </c>
      <c r="C13" s="9">
        <f>356812+3475+1390176+234013+53290</f>
        <v>2037766</v>
      </c>
    </row>
    <row r="14" spans="2:3" ht="12.75">
      <c r="B14" s="3" t="s">
        <v>8</v>
      </c>
      <c r="C14" s="9">
        <f>7095691+454414</f>
        <v>7550105</v>
      </c>
    </row>
    <row r="15" spans="2:3" ht="12.75">
      <c r="B15" s="4" t="s">
        <v>2</v>
      </c>
      <c r="C15" s="10">
        <f>C12+C13+C14</f>
        <v>10730943</v>
      </c>
    </row>
    <row r="16" spans="2:3" ht="12.75">
      <c r="B16" s="11"/>
      <c r="C16" s="12"/>
    </row>
    <row r="17" spans="2:3" ht="12.75">
      <c r="B17" s="6" t="s">
        <v>7</v>
      </c>
      <c r="C17" s="12"/>
    </row>
  </sheetData>
  <sheetProtection/>
  <mergeCells count="1"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irenjurk</dc:creator>
  <cp:keywords/>
  <dc:description/>
  <cp:lastModifiedBy>Liana Bubulytė</cp:lastModifiedBy>
  <cp:lastPrinted>2015-02-19T06:41:19Z</cp:lastPrinted>
  <dcterms:created xsi:type="dcterms:W3CDTF">2012-02-03T16:41:52Z</dcterms:created>
  <dcterms:modified xsi:type="dcterms:W3CDTF">2015-02-25T08:53:45Z</dcterms:modified>
  <cp:category/>
  <cp:version/>
  <cp:contentType/>
  <cp:contentStatus/>
</cp:coreProperties>
</file>