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7 prieda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<sst xmlns="http://schemas.openxmlformats.org/spreadsheetml/2006/main" count="20" uniqueCount="20">
  <si>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Kauno miesto savivaldybės tarybos</t>
  </si>
  <si>
    <t>Iš viso</t>
  </si>
  <si>
    <t xml:space="preserve">sprendimo Nr. </t>
  </si>
  <si>
    <t>Sporto įstaigos</t>
  </si>
  <si>
    <t>Kultūros įstaigos</t>
  </si>
  <si>
    <t>Švietimo įstaigos</t>
  </si>
  <si>
    <t>Įstaigų grupės pavadinimas</t>
  </si>
  <si>
    <t>Savivaldybės administracija</t>
  </si>
  <si>
    <t>Socialinių paslaugų įstaigos</t>
  </si>
  <si>
    <t>Iš viso (tūkst. Eur)</t>
  </si>
  <si>
    <t>pajamos už prekes ir paslaugas</t>
  </si>
  <si>
    <t>pajamos už biudžetinių įstaigų patalpų nuomą</t>
  </si>
  <si>
    <t>2019 m.</t>
  </si>
  <si>
    <t>įmokos už paslaugas biudžetinėse įstaigose</t>
  </si>
  <si>
    <t>KAUNO MIESTO SAVIVALDYBĖS BIUDŽETINIŲ ĮSTAIGŲ PAJAMŲ ĮMOKOS Į 2019 METŲ SAVIVALDYBĖS BIUDŽETĄ</t>
  </si>
  <si>
    <t>7 priedas</t>
  </si>
  <si>
    <t>iš jų pagal įmokų rūšis</t>
  </si>
  <si>
    <t>pajamos iš Savivaldybei nuosavybės teise priklausančių gyvenamųjų patalpų nuomos</t>
  </si>
  <si>
    <t>pajamos iš Savivaldybei nuosavybės teise priklausančių negyvenamųjų patalpų nuomos</t>
  </si>
  <si>
    <t>Biudžetinė įstaiga „Parkavimas Kaune“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</si>
</sst>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0">
      <selection activeCell="N24" sqref="N24"/>
    </sheetView>
  </sheetViews>
  <sheetFormatPr defaultColWidth="9.140625" defaultRowHeight="12.75"/>
  <cols>
    <col min="1" max="1" width="2.421875" style="1" customWidth="1"/>
    <col min="2" max="2" width="29.28125" style="1" customWidth="1"/>
    <col min="3" max="3" width="11.7109375" style="1" customWidth="1"/>
    <col min="4" max="4" width="10.57421875" style="1" customWidth="1"/>
    <col min="5" max="5" width="11.28125" style="1" customWidth="1"/>
    <col min="6" max="6" width="18.28125" style="1" customWidth="1"/>
    <col min="7" max="7" width="17.28125" style="1" customWidth="1"/>
    <col min="8" max="8" width="12.00390625" style="1" customWidth="1"/>
    <col min="9" max="16384" width="8.8515625" style="1" customWidth="1"/>
  </cols>
  <sheetData>
    <row r="1" spans="3:6" ht="15">
      <c r="C1" s="2"/>
      <c r="F1" s="2" t="s">
        <v>0</v>
      </c>
    </row>
    <row r="2" spans="3:6" ht="15">
      <c r="C2" s="2"/>
      <c r="F2" s="2" t="s">
        <v>12</v>
      </c>
    </row>
    <row r="3" spans="3:6" ht="15">
      <c r="C3" s="2"/>
      <c r="F3" s="2" t="s">
        <v>2</v>
      </c>
    </row>
    <row r="4" spans="3:6" ht="15">
      <c r="C4" s="2"/>
      <c r="F4" s="2" t="s">
        <v>15</v>
      </c>
    </row>
    <row r="5" ht="15">
      <c r="C5" s="2"/>
    </row>
    <row r="6" ht="15">
      <c r="C6" s="2"/>
    </row>
    <row r="9" spans="2:8" ht="42.75" customHeight="1">
      <c r="B9" s="17" t="s">
        <v>14</v>
      </c>
      <c r="C9" s="17"/>
      <c r="D9" s="17"/>
      <c r="E9" s="17"/>
      <c r="F9" s="17"/>
      <c r="G9" s="17"/>
      <c r="H9" s="17"/>
    </row>
    <row r="11" spans="2:8" ht="18" customHeight="1">
      <c r="B11" s="20" t="s">
        <v>6</v>
      </c>
      <c r="C11" s="18" t="s">
        <v>9</v>
      </c>
      <c r="D11" s="16" t="s">
        <v>16</v>
      </c>
      <c r="E11" s="16"/>
      <c r="F11" s="16"/>
      <c r="G11" s="16"/>
      <c r="H11" s="16"/>
    </row>
    <row r="12" spans="2:8" ht="102" customHeight="1">
      <c r="B12" s="21"/>
      <c r="C12" s="19"/>
      <c r="D12" s="13" t="s">
        <v>10</v>
      </c>
      <c r="E12" s="13" t="s">
        <v>11</v>
      </c>
      <c r="F12" s="13" t="s">
        <v>17</v>
      </c>
      <c r="G12" s="13" t="s">
        <v>18</v>
      </c>
      <c r="H12" s="14" t="s">
        <v>13</v>
      </c>
    </row>
    <row r="13" spans="2:8" ht="16.5" customHeight="1">
      <c r="B13" s="3" t="s">
        <v>4</v>
      </c>
      <c r="C13" s="4">
        <f aca="true" t="shared" si="0" ref="C13:C18">D13+E13+F13+G13+H13</f>
        <v>585.1999999999999</v>
      </c>
      <c r="D13" s="12">
        <v>563.4</v>
      </c>
      <c r="E13" s="12">
        <v>21.8</v>
      </c>
      <c r="F13" s="12"/>
      <c r="G13" s="12"/>
      <c r="H13" s="12"/>
    </row>
    <row r="14" spans="2:8" ht="15.75" customHeight="1">
      <c r="B14" s="5" t="s">
        <v>7</v>
      </c>
      <c r="C14" s="4">
        <f t="shared" si="0"/>
        <v>2395.8</v>
      </c>
      <c r="D14" s="12"/>
      <c r="E14" s="12"/>
      <c r="F14" s="12">
        <v>1763.8</v>
      </c>
      <c r="G14" s="12">
        <v>632</v>
      </c>
      <c r="H14" s="12"/>
    </row>
    <row r="15" spans="2:8" ht="15">
      <c r="B15" s="3" t="s">
        <v>8</v>
      </c>
      <c r="C15" s="4">
        <f t="shared" si="0"/>
        <v>376.3</v>
      </c>
      <c r="D15" s="12">
        <v>376.3</v>
      </c>
      <c r="E15" s="12"/>
      <c r="F15" s="12"/>
      <c r="G15" s="12"/>
      <c r="H15" s="12"/>
    </row>
    <row r="16" spans="2:8" ht="15">
      <c r="B16" s="3" t="s">
        <v>3</v>
      </c>
      <c r="C16" s="4">
        <f t="shared" si="0"/>
        <v>763.8</v>
      </c>
      <c r="D16" s="12">
        <v>274.8</v>
      </c>
      <c r="E16" s="12">
        <v>63</v>
      </c>
      <c r="F16" s="12"/>
      <c r="G16" s="12"/>
      <c r="H16" s="12">
        <v>426</v>
      </c>
    </row>
    <row r="17" spans="2:8" ht="15">
      <c r="B17" s="3" t="s">
        <v>5</v>
      </c>
      <c r="C17" s="4">
        <f t="shared" si="0"/>
        <v>7056.5</v>
      </c>
      <c r="D17" s="12">
        <v>358.1</v>
      </c>
      <c r="E17" s="12">
        <v>792.8</v>
      </c>
      <c r="F17" s="12"/>
      <c r="G17" s="12"/>
      <c r="H17" s="12">
        <v>5905.6</v>
      </c>
    </row>
    <row r="18" spans="2:8" ht="30.75">
      <c r="B18" s="15" t="s">
        <v>19</v>
      </c>
      <c r="C18" s="4">
        <f t="shared" si="0"/>
        <v>48.3</v>
      </c>
      <c r="D18" s="12">
        <v>48.3</v>
      </c>
      <c r="E18" s="12"/>
      <c r="F18" s="12"/>
      <c r="G18" s="12"/>
      <c r="H18" s="12"/>
    </row>
    <row r="19" spans="2:8" ht="15">
      <c r="B19" s="6" t="s">
        <v>1</v>
      </c>
      <c r="C19" s="7">
        <f aca="true" t="shared" si="1" ref="C19:H19">C15+C16+C17+C14+C13+C18</f>
        <v>11225.900000000001</v>
      </c>
      <c r="D19" s="7">
        <f t="shared" si="1"/>
        <v>1620.8999999999999</v>
      </c>
      <c r="E19" s="7">
        <f t="shared" si="1"/>
        <v>877.5999999999999</v>
      </c>
      <c r="F19" s="7">
        <f t="shared" si="1"/>
        <v>1763.8</v>
      </c>
      <c r="G19" s="7">
        <f t="shared" si="1"/>
        <v>632</v>
      </c>
      <c r="H19" s="7">
        <f t="shared" si="1"/>
        <v>6331.6</v>
      </c>
    </row>
    <row r="20" spans="2:3" ht="15">
      <c r="B20" s="8"/>
      <c r="C20" s="9"/>
    </row>
    <row r="21" spans="2:6" ht="15">
      <c r="B21" s="10"/>
      <c r="C21" s="9"/>
      <c r="D21" s="11"/>
      <c r="E21" s="11"/>
      <c r="F21" s="11"/>
    </row>
  </sheetData>
  <sheetProtection/>
  <mergeCells count="4">
    <mergeCell ref="D11:H11"/>
    <mergeCell ref="B9:H9"/>
    <mergeCell ref="C11:C12"/>
    <mergeCell ref="B11:B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Windows User</cp:lastModifiedBy>
  <cp:lastPrinted>2019-01-29T08:36:35Z</cp:lastPrinted>
  <dcterms:created xsi:type="dcterms:W3CDTF">2012-02-03T16:41:52Z</dcterms:created>
  <dcterms:modified xsi:type="dcterms:W3CDTF">2019-02-05T12:41:08Z</dcterms:modified>
  <cp:category/>
  <cp:version/>
  <cp:contentType/>
  <cp:contentStatus/>
</cp:coreProperties>
</file>