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4 prieda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<sst xmlns="http://schemas.openxmlformats.org/spreadsheetml/2006/main" count="32" uniqueCount="26">
  <si>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Programos pavadinimas</t>
  </si>
  <si>
    <t>Iš viso</t>
  </si>
  <si>
    <t>iš jų</t>
  </si>
  <si>
    <t>išlaidoms</t>
  </si>
  <si>
    <t>turtui įsigyti</t>
  </si>
  <si>
    <t>iš viso</t>
  </si>
  <si>
    <t>Savivaldybės administracija</t>
  </si>
  <si>
    <t xml:space="preserve">Asignavimų valdytojas </t>
  </si>
  <si>
    <t>Kauno miesto savivaldybės tarybos</t>
  </si>
  <si>
    <t>Prog-</t>
  </si>
  <si>
    <t>ramos</t>
  </si>
  <si>
    <t>kodas</t>
  </si>
  <si>
    <t>iš jų darbo užmokesčiui</t>
  </si>
  <si>
    <t>(tūkst. Eur)</t>
  </si>
  <si>
    <t>Ekonominės raidos skatinimo programa</t>
  </si>
  <si>
    <t>Sumanios ir pilietiškos visuomenės ugdymo programa</t>
  </si>
  <si>
    <t>4 priedas</t>
  </si>
  <si>
    <t>Darnaus teritorijų ir infrastruktūros vystymo programa</t>
  </si>
  <si>
    <t>KAUNO MIESTO SAVIVALDYBĖS 2019 METŲ BIUDŽETO ASIGNAVIMAI IŠ SPECIALIŲJŲ PROGRAMŲ IR BIUDŽETINIŲ ĮSTAIGŲ PAJAMŲ ĮMOKŲ Į SAVIVALDYBĖS BIUDŽETĄ</t>
  </si>
  <si>
    <t xml:space="preserve"> Asignavimai iš Kauno miesto savivaldybės visuomenės sveikatos rėmimo specialiosios programos lėšų</t>
  </si>
  <si>
    <t xml:space="preserve"> Asignavimai iš Kauno miesto savivaldybės aplinkos apsaugos rėmimo specialiosios programos lėšų</t>
  </si>
  <si>
    <t xml:space="preserve"> Asignavimai iš biudžetinių įstaigų pajamų įmokų</t>
  </si>
  <si>
    <t xml:space="preserve">Iš viso </t>
  </si>
  <si>
    <t>Visa suma</t>
  </si>
  <si>
    <t>2019 m. vasario 26 d.</t>
  </si>
  <si>
    <t>sprendimo Nr. T-49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</si>
</sst>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#,##0.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wrapText="1"/>
    </xf>
    <xf numFmtId="0" fontId="3" fillId="0" borderId="14" xfId="0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0" xfId="0" applyNumberFormat="1" applyFont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5" fillId="0" borderId="14" xfId="0" applyFont="1" applyFill="1" applyBorder="1" applyAlignment="1">
      <alignment wrapText="1"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173" fontId="5" fillId="0" borderId="15" xfId="0" applyNumberFormat="1" applyFont="1" applyFill="1" applyBorder="1" applyAlignment="1">
      <alignment/>
    </xf>
    <xf numFmtId="0" fontId="5" fillId="0" borderId="0" xfId="0" applyFont="1" applyAlignment="1">
      <alignment/>
    </xf>
    <xf numFmtId="173" fontId="3" fillId="0" borderId="15" xfId="0" applyNumberFormat="1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173" fontId="5" fillId="0" borderId="15" xfId="0" applyNumberFormat="1" applyFont="1" applyBorder="1" applyAlignment="1">
      <alignment/>
    </xf>
    <xf numFmtId="173" fontId="3" fillId="0" borderId="0" xfId="0" applyNumberFormat="1" applyFont="1" applyFill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Fill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5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5" fillId="0" borderId="21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wrapText="1"/>
    </xf>
    <xf numFmtId="0" fontId="3" fillId="0" borderId="2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0" xfId="0" applyFont="1" applyBorder="1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showZeros="0" tabSelected="1" zoomScalePageLayoutView="0" workbookViewId="0" topLeftCell="A22">
      <selection activeCell="K13" sqref="K13"/>
    </sheetView>
  </sheetViews>
  <sheetFormatPr defaultColWidth="9.140625" defaultRowHeight="12.75"/>
  <cols>
    <col min="1" max="1" width="6.140625" style="1" customWidth="1"/>
    <col min="2" max="2" width="23.140625" style="1" customWidth="1"/>
    <col min="3" max="3" width="25.57421875" style="1" customWidth="1"/>
    <col min="4" max="4" width="12.00390625" style="34" customWidth="1"/>
    <col min="5" max="5" width="10.140625" style="1" customWidth="1"/>
    <col min="6" max="6" width="11.28125" style="1" customWidth="1"/>
    <col min="7" max="7" width="7.7109375" style="1" customWidth="1"/>
    <col min="8" max="16384" width="8.8515625" style="1" customWidth="1"/>
  </cols>
  <sheetData>
    <row r="1" spans="4:5" ht="15">
      <c r="D1" s="2" t="s">
        <v>8</v>
      </c>
      <c r="E1" s="3"/>
    </row>
    <row r="2" spans="4:5" ht="15">
      <c r="D2" s="2" t="s">
        <v>24</v>
      </c>
      <c r="E2" s="3"/>
    </row>
    <row r="3" spans="4:5" ht="15">
      <c r="D3" s="2" t="s">
        <v>25</v>
      </c>
      <c r="E3" s="3"/>
    </row>
    <row r="4" spans="4:5" ht="15">
      <c r="D4" s="2" t="s">
        <v>16</v>
      </c>
      <c r="E4" s="3"/>
    </row>
    <row r="6" spans="1:7" ht="39.75" customHeight="1">
      <c r="A6" s="55" t="s">
        <v>18</v>
      </c>
      <c r="B6" s="55"/>
      <c r="C6" s="55"/>
      <c r="D6" s="55"/>
      <c r="E6" s="55"/>
      <c r="F6" s="55"/>
      <c r="G6" s="55"/>
    </row>
    <row r="8" spans="1:7" ht="15">
      <c r="A8" s="4" t="s">
        <v>9</v>
      </c>
      <c r="B8" s="56" t="s">
        <v>0</v>
      </c>
      <c r="C8" s="56" t="s">
        <v>7</v>
      </c>
      <c r="D8" s="5" t="s">
        <v>1</v>
      </c>
      <c r="E8" s="58" t="s">
        <v>2</v>
      </c>
      <c r="F8" s="59"/>
      <c r="G8" s="60"/>
    </row>
    <row r="9" spans="1:7" ht="18" customHeight="1">
      <c r="A9" s="6" t="s">
        <v>10</v>
      </c>
      <c r="B9" s="57"/>
      <c r="C9" s="57"/>
      <c r="D9" s="7" t="s">
        <v>13</v>
      </c>
      <c r="E9" s="58" t="s">
        <v>3</v>
      </c>
      <c r="F9" s="59"/>
      <c r="G9" s="56" t="s">
        <v>4</v>
      </c>
    </row>
    <row r="10" spans="1:7" ht="35.25" customHeight="1">
      <c r="A10" s="8" t="s">
        <v>11</v>
      </c>
      <c r="B10" s="57"/>
      <c r="C10" s="57"/>
      <c r="D10" s="7"/>
      <c r="E10" s="9" t="s">
        <v>5</v>
      </c>
      <c r="F10" s="10" t="s">
        <v>12</v>
      </c>
      <c r="G10" s="57"/>
    </row>
    <row r="11" spans="1:7" ht="32.25" customHeight="1">
      <c r="A11" s="39" t="s">
        <v>19</v>
      </c>
      <c r="B11" s="40"/>
      <c r="C11" s="40"/>
      <c r="D11" s="40"/>
      <c r="E11" s="40"/>
      <c r="F11" s="40"/>
      <c r="G11" s="41"/>
    </row>
    <row r="12" spans="1:7" ht="50.25" customHeight="1">
      <c r="A12" s="11">
        <v>2</v>
      </c>
      <c r="B12" s="12" t="s">
        <v>15</v>
      </c>
      <c r="C12" s="13" t="s">
        <v>6</v>
      </c>
      <c r="D12" s="14">
        <v>152</v>
      </c>
      <c r="E12" s="14">
        <v>152</v>
      </c>
      <c r="F12" s="14"/>
      <c r="G12" s="14"/>
    </row>
    <row r="13" spans="1:7" ht="15">
      <c r="A13" s="16"/>
      <c r="B13" s="17"/>
      <c r="C13" s="18"/>
      <c r="D13" s="18"/>
      <c r="E13" s="18"/>
      <c r="F13" s="18"/>
      <c r="G13" s="19"/>
    </row>
    <row r="14" spans="1:7" ht="15">
      <c r="A14" s="16"/>
      <c r="B14" s="18"/>
      <c r="C14" s="18"/>
      <c r="D14" s="18"/>
      <c r="E14" s="18"/>
      <c r="F14" s="18"/>
      <c r="G14" s="19"/>
    </row>
    <row r="15" spans="1:7" ht="12.75" customHeight="1">
      <c r="A15" s="42" t="s">
        <v>20</v>
      </c>
      <c r="B15" s="43"/>
      <c r="C15" s="43"/>
      <c r="D15" s="43"/>
      <c r="E15" s="43"/>
      <c r="F15" s="43"/>
      <c r="G15" s="44"/>
    </row>
    <row r="16" spans="1:7" ht="46.5">
      <c r="A16" s="11">
        <v>3</v>
      </c>
      <c r="B16" s="20" t="s">
        <v>17</v>
      </c>
      <c r="C16" s="13" t="s">
        <v>6</v>
      </c>
      <c r="D16" s="14">
        <v>608</v>
      </c>
      <c r="E16" s="14">
        <v>548</v>
      </c>
      <c r="F16" s="14"/>
      <c r="G16" s="14">
        <v>60</v>
      </c>
    </row>
    <row r="17" spans="1:7" ht="15">
      <c r="A17" s="16"/>
      <c r="B17" s="18"/>
      <c r="C17" s="18"/>
      <c r="D17" s="18"/>
      <c r="E17" s="18"/>
      <c r="F17" s="18"/>
      <c r="G17" s="19"/>
    </row>
    <row r="18" spans="1:7" ht="15">
      <c r="A18" s="21"/>
      <c r="B18" s="22"/>
      <c r="C18" s="22"/>
      <c r="D18" s="22"/>
      <c r="E18" s="22"/>
      <c r="F18" s="22"/>
      <c r="G18" s="23"/>
    </row>
    <row r="19" spans="1:7" ht="15">
      <c r="A19" s="45" t="s">
        <v>21</v>
      </c>
      <c r="B19" s="46"/>
      <c r="C19" s="47"/>
      <c r="D19" s="47"/>
      <c r="E19" s="47"/>
      <c r="F19" s="47"/>
      <c r="G19" s="48"/>
    </row>
    <row r="20" spans="1:7" s="26" customFormat="1" ht="16.5" customHeight="1">
      <c r="A20" s="49">
        <v>1</v>
      </c>
      <c r="B20" s="51" t="s">
        <v>14</v>
      </c>
      <c r="C20" s="24"/>
      <c r="D20" s="25">
        <f>D21</f>
        <v>585.2</v>
      </c>
      <c r="E20" s="25">
        <f>E21</f>
        <v>532.2</v>
      </c>
      <c r="F20" s="25">
        <f>F21</f>
        <v>0</v>
      </c>
      <c r="G20" s="25">
        <f>G21</f>
        <v>53</v>
      </c>
    </row>
    <row r="21" spans="1:7" s="26" customFormat="1" ht="27" customHeight="1">
      <c r="A21" s="50"/>
      <c r="B21" s="52"/>
      <c r="C21" s="13" t="s">
        <v>6</v>
      </c>
      <c r="D21" s="27">
        <v>585.2</v>
      </c>
      <c r="E21" s="27">
        <v>532.2</v>
      </c>
      <c r="F21" s="27"/>
      <c r="G21" s="27">
        <v>53</v>
      </c>
    </row>
    <row r="22" spans="1:7" ht="15" customHeight="1">
      <c r="A22" s="53">
        <v>2</v>
      </c>
      <c r="B22" s="37" t="s">
        <v>15</v>
      </c>
      <c r="C22" s="28"/>
      <c r="D22" s="25">
        <f>D23</f>
        <v>8605.4</v>
      </c>
      <c r="E22" s="25">
        <f>E23</f>
        <v>7939.2</v>
      </c>
      <c r="F22" s="25">
        <f>F23</f>
        <v>16.2</v>
      </c>
      <c r="G22" s="25">
        <f>G23</f>
        <v>666.2</v>
      </c>
    </row>
    <row r="23" spans="1:7" ht="29.25" customHeight="1">
      <c r="A23" s="54"/>
      <c r="B23" s="38"/>
      <c r="C23" s="28" t="s">
        <v>6</v>
      </c>
      <c r="D23" s="27">
        <v>8605.4</v>
      </c>
      <c r="E23" s="27">
        <v>7939.2</v>
      </c>
      <c r="F23" s="27">
        <v>16.2</v>
      </c>
      <c r="G23" s="27">
        <v>666.2</v>
      </c>
    </row>
    <row r="24" spans="1:7" ht="15">
      <c r="A24" s="35">
        <v>3</v>
      </c>
      <c r="B24" s="37" t="s">
        <v>17</v>
      </c>
      <c r="C24" s="28"/>
      <c r="D24" s="25">
        <f>D25</f>
        <v>2035.3</v>
      </c>
      <c r="E24" s="25">
        <f>E25</f>
        <v>1937.3</v>
      </c>
      <c r="F24" s="25">
        <f>F25</f>
        <v>0</v>
      </c>
      <c r="G24" s="25">
        <f>G25</f>
        <v>98</v>
      </c>
    </row>
    <row r="25" spans="1:7" s="26" customFormat="1" ht="40.5" customHeight="1">
      <c r="A25" s="36"/>
      <c r="B25" s="38"/>
      <c r="C25" s="28" t="s">
        <v>6</v>
      </c>
      <c r="D25" s="27">
        <v>2035.3</v>
      </c>
      <c r="E25" s="27">
        <v>1937.3</v>
      </c>
      <c r="F25" s="25"/>
      <c r="G25" s="27">
        <v>98</v>
      </c>
    </row>
    <row r="26" spans="1:7" s="26" customFormat="1" ht="15">
      <c r="A26" s="29"/>
      <c r="B26" s="29" t="s">
        <v>22</v>
      </c>
      <c r="C26" s="30"/>
      <c r="D26" s="25">
        <f>D20+D22+D24</f>
        <v>11225.9</v>
      </c>
      <c r="E26" s="25">
        <f>E20+E22+E24</f>
        <v>10408.699999999999</v>
      </c>
      <c r="F26" s="25">
        <f>F20+F22+F24</f>
        <v>16.2</v>
      </c>
      <c r="G26" s="25">
        <f>G20+G22+G24</f>
        <v>817.2</v>
      </c>
    </row>
    <row r="27" spans="1:7" s="26" customFormat="1" ht="15">
      <c r="A27" s="30"/>
      <c r="B27" s="30" t="s">
        <v>23</v>
      </c>
      <c r="C27" s="30"/>
      <c r="D27" s="25">
        <f>D12+D16+D26</f>
        <v>11985.9</v>
      </c>
      <c r="E27" s="25">
        <f>E12+E16+E26</f>
        <v>11108.699999999999</v>
      </c>
      <c r="F27" s="31">
        <f>F12+F16+F26</f>
        <v>16.2</v>
      </c>
      <c r="G27" s="31">
        <f>G12+G16+G26</f>
        <v>877.2</v>
      </c>
    </row>
    <row r="28" spans="4:7" ht="15">
      <c r="D28" s="32"/>
      <c r="E28" s="15"/>
      <c r="F28" s="15"/>
      <c r="G28" s="15"/>
    </row>
    <row r="29" ht="15">
      <c r="C29" s="33"/>
    </row>
    <row r="34" spans="5:7" ht="15">
      <c r="E34" s="34"/>
      <c r="F34" s="34"/>
      <c r="G34" s="34"/>
    </row>
    <row r="35" spans="4:7" ht="15">
      <c r="D35" s="32"/>
      <c r="E35" s="32"/>
      <c r="F35" s="32"/>
      <c r="G35" s="32"/>
    </row>
  </sheetData>
  <sheetProtection/>
  <mergeCells count="15">
    <mergeCell ref="A6:G6"/>
    <mergeCell ref="B8:B10"/>
    <mergeCell ref="C8:C10"/>
    <mergeCell ref="E8:G8"/>
    <mergeCell ref="E9:F9"/>
    <mergeCell ref="G9:G10"/>
    <mergeCell ref="A24:A25"/>
    <mergeCell ref="B24:B25"/>
    <mergeCell ref="A11:G11"/>
    <mergeCell ref="A15:G15"/>
    <mergeCell ref="A19:G19"/>
    <mergeCell ref="A20:A21"/>
    <mergeCell ref="B20:B21"/>
    <mergeCell ref="A22:A23"/>
    <mergeCell ref="B22:B23"/>
  </mergeCells>
  <printOptions/>
  <pageMargins left="0.5118110236220472" right="0.11811023622047245" top="0.7480314960629921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Kauno m. sav.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irenjurk</dc:creator>
  <cp:keywords/>
  <dc:description/>
  <cp:lastModifiedBy>Windows User</cp:lastModifiedBy>
  <cp:lastPrinted>2019-02-05T12:43:13Z</cp:lastPrinted>
  <dcterms:created xsi:type="dcterms:W3CDTF">2012-02-02T12:29:37Z</dcterms:created>
  <dcterms:modified xsi:type="dcterms:W3CDTF">2019-02-27T07:33:23Z</dcterms:modified>
  <cp:category/>
  <cp:version/>
  <cp:contentType/>
  <cp:contentStatus/>
</cp:coreProperties>
</file>