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9" activeTab="13"/>
  </bookViews>
  <sheets>
    <sheet name="2010-2011m.m." sheetId="1" r:id="rId1"/>
    <sheet name="2012-2013m.m." sheetId="2" r:id="rId2"/>
    <sheet name="2012-2013 m.m." sheetId="3" r:id="rId3"/>
    <sheet name="Lapas2" sheetId="4" r:id="rId4"/>
    <sheet name="Atnaujinti kontaktai_2012-2013 " sheetId="5" r:id="rId5"/>
    <sheet name="Švietimo įst_2013-2014" sheetId="6" r:id="rId6"/>
    <sheet name="Aptarnaujančios įst._2013-2014m" sheetId="7" r:id="rId7"/>
    <sheet name="Nevalstybin.šviet.įst_2013-2014" sheetId="8" r:id="rId8"/>
    <sheet name="Švietimo įst_2014-2015" sheetId="9" r:id="rId9"/>
    <sheet name="Nevalstybin.šviet.įst_2014-2015" sheetId="10" r:id="rId10"/>
    <sheet name="Švietimo įst._2015-2016" sheetId="11" r:id="rId11"/>
    <sheet name="Švietimo įst._2016-2017" sheetId="12" r:id="rId12"/>
    <sheet name="Švietimo įst._2017-2018" sheetId="13" r:id="rId13"/>
    <sheet name="Švietimo įst._2018-2019" sheetId="14" r:id="rId14"/>
  </sheets>
  <definedNames>
    <definedName name="_xlnm.Print_Titles" localSheetId="5">'Švietimo įst_2013-2014'!$5:$5</definedName>
  </definedNames>
  <calcPr fullCalcOnLoad="1"/>
</workbook>
</file>

<file path=xl/sharedStrings.xml><?xml version="1.0" encoding="utf-8"?>
<sst xmlns="http://schemas.openxmlformats.org/spreadsheetml/2006/main" count="9857" uniqueCount="2084">
  <si>
    <t>Vėtrungės g. 1</t>
  </si>
  <si>
    <t>4245, 4888, 4690</t>
  </si>
  <si>
    <t>info@svm.lt</t>
  </si>
  <si>
    <t>http://intro.svm.lt/</t>
  </si>
  <si>
    <t>Vandžiogalos g. 51</t>
  </si>
  <si>
    <t>mokykla@svkazimieras.kaunas.lm.lt</t>
  </si>
  <si>
    <t>http://www.svkazimieras.kaunas.lm.lt/</t>
  </si>
  <si>
    <t>Kovo 11-osios g. 50</t>
  </si>
  <si>
    <t>kovo11vm@kovo11.kaunas.lm.lt</t>
  </si>
  <si>
    <t>http://www.kovo11.kaunas.lm.lt/</t>
  </si>
  <si>
    <t>Kovo 11-osios g. 94</t>
  </si>
  <si>
    <t>kupreviciausvm@kuprevicius.kaunas.lm.lt</t>
  </si>
  <si>
    <t>http://www.kuprevicius.kaunas.lm.lt/</t>
  </si>
  <si>
    <t>A. Stulginskio g. 61</t>
  </si>
  <si>
    <t>lozoraiciovm@lozoraitis.kaunas.lm.lt</t>
  </si>
  <si>
    <t>http://www.lozoraitis.kaunas.lm.lt/</t>
  </si>
  <si>
    <t>Baltijos g. 30</t>
  </si>
  <si>
    <t>milikoniuvm@milikoniai.kaunas.lm.lt</t>
  </si>
  <si>
    <t>http://www.milikoniai.kaunas.lm.lt/</t>
  </si>
  <si>
    <t>Kauno "Nemuno" vidurinė mokykla</t>
  </si>
  <si>
    <t>A. ir J. Gravrogkų g. 9</t>
  </si>
  <si>
    <t>nemun@nemunas.kaunas.lm.lt</t>
  </si>
  <si>
    <t xml:space="preserve">http://www.nemunas.kaunas.lm.lt/ </t>
  </si>
  <si>
    <t>Marių g. 37</t>
  </si>
  <si>
    <t>palemonovm@palemonas.kaunas.lm.lt</t>
  </si>
  <si>
    <t>http://www.palemonas.kaunas.lm.lt/kitas/</t>
  </si>
  <si>
    <t>Kauno "Purienų" vidurinė mokykla</t>
  </si>
  <si>
    <t>S. Lozoraičio g. 13</t>
  </si>
  <si>
    <t>4060, 4062, 4058</t>
  </si>
  <si>
    <t>rastine@puriena.kaunas.lm.lt</t>
  </si>
  <si>
    <t>http://www.purienos.lt/</t>
  </si>
  <si>
    <t>Kristina Pažėrėnienė</t>
  </si>
  <si>
    <t>Vijūnų g. 2</t>
  </si>
  <si>
    <t>rokuvm@rokai.kaunas.lm.lt</t>
  </si>
  <si>
    <t>http://www.rokai.kaunas.lm.lt/</t>
  </si>
  <si>
    <t>Vokiečių g. 164</t>
  </si>
  <si>
    <t>sanciuvm@sanciai.kaunas.lm.lt</t>
  </si>
  <si>
    <t>http://www.sanciai.kaunas.lm.lt/</t>
  </si>
  <si>
    <t>Kauno "Versmės" vidurinė mokykla</t>
  </si>
  <si>
    <t>l. e. p. Nijolė Žilienė</t>
  </si>
  <si>
    <t>Partizanų g. 22</t>
  </si>
  <si>
    <t>http://www.versme.kaunas.lm.lt/</t>
  </si>
  <si>
    <t>Mūšos g. 6</t>
  </si>
  <si>
    <t>versvuvm@versvos.kaunas.lm.lt</t>
  </si>
  <si>
    <t>http://www.versvos.kaunas.lm.lt/</t>
  </si>
  <si>
    <t>Kauno "Žiburio" vidurinė mokykla</t>
  </si>
  <si>
    <t>Verkių g. 30</t>
  </si>
  <si>
    <t>ziburiovm@ziburys.kaunas.lm.lt</t>
  </si>
  <si>
    <t>http://www.ziburys.kaunas.lm.lt/</t>
  </si>
  <si>
    <t>Vidurinės mokyklos -Viešos įstaigos</t>
  </si>
  <si>
    <t xml:space="preserve"> Kauno "Ąžuolo" katalikiška vidurinė mokykla</t>
  </si>
  <si>
    <t>Baltų pr. 103</t>
  </si>
  <si>
    <t>azuolovm@azuolas.kaunas.lm.lt</t>
  </si>
  <si>
    <t>http://www.azuolas.kaunas.lm.lt/</t>
  </si>
  <si>
    <t>Kauno šv. Pranciškaus mokykla</t>
  </si>
  <si>
    <t>Bitininkų g. 31</t>
  </si>
  <si>
    <t>julijanava@julijanava.kaunas.lm.lt</t>
  </si>
  <si>
    <t>http://www.julijanava.kaunas.lm.lt/</t>
  </si>
  <si>
    <t>Kauno Juozo Urbšio katalikiška vidurinė mokykla</t>
  </si>
  <si>
    <t xml:space="preserve">Paulius Martinaitis </t>
  </si>
  <si>
    <t>Partizanų g. 68</t>
  </si>
  <si>
    <t>urbsiovm@urbsys.kaunas.lm.lt</t>
  </si>
  <si>
    <t>http://gw.urbsys.kaunas.lm.lt/</t>
  </si>
  <si>
    <t>Kauno "Vyturio" katalikiška vidurinė mokykla</t>
  </si>
  <si>
    <t>Taikos pr. 51</t>
  </si>
  <si>
    <t>vyturiovm@vyturys.kaunas.lm.lt</t>
  </si>
  <si>
    <t>http://www.vyturys.kaunas.lm.lt/</t>
  </si>
  <si>
    <t>Generolo Povilo Plechavičiaus jaunojo kario mokykla</t>
  </si>
  <si>
    <t>Žeimenos g. 107</t>
  </si>
  <si>
    <t>cadet@plechavicius.lt</t>
  </si>
  <si>
    <t>Kauno "Aušros" gimnazija</t>
  </si>
  <si>
    <t>Laisvės al. 95</t>
  </si>
  <si>
    <t>ausra@ausra.kaunas.lm.lt</t>
  </si>
  <si>
    <t>http://www.ausra.kaunas.lm.lt/web/3</t>
  </si>
  <si>
    <t>Šarkuvos g. 28</t>
  </si>
  <si>
    <t>gimnazija@jbasanavicius.kaunas.lm.lt</t>
  </si>
  <si>
    <t>http://www.jbasanavicius.kaunas.lm.lt/</t>
  </si>
  <si>
    <t>Miško g. 1</t>
  </si>
  <si>
    <t>dgg@darius-girenas.kaunas.lm.lt; 
irena.kasiene@gmail.com</t>
  </si>
  <si>
    <t>http://www.darius-girenas.kaunas.lm.lt/</t>
  </si>
  <si>
    <t>Aušros g. 3</t>
  </si>
  <si>
    <t>jablonskiog@jablonskis.kaunas.lm.lt</t>
  </si>
  <si>
    <t>http://www.jablonskis.kaunas.lm.lt/</t>
  </si>
  <si>
    <t>Gimnazijos g. 3</t>
  </si>
  <si>
    <t xml:space="preserve">mgimnazija@takas.lt </t>
  </si>
  <si>
    <t>http://www.maironis.kaunas.lm.lt/</t>
  </si>
  <si>
    <t>Vytauto pr. 50</t>
  </si>
  <si>
    <t>3872, 3037, 3035</t>
  </si>
  <si>
    <t>puskinovm@puskinas.kaunas.lm.lt</t>
  </si>
  <si>
    <t>http://www.puskinas.kaunas.lm.lt/</t>
  </si>
  <si>
    <t>Kauno "Saulės" gimnazija</t>
  </si>
  <si>
    <t>Savanorių pr. 46</t>
  </si>
  <si>
    <t>saulesg@saule.kaunas.lm.lt</t>
  </si>
  <si>
    <t>http://www.saule.kaunas.lm.lt/saule/</t>
  </si>
  <si>
    <t>Kauno "Santaros" gimnazija</t>
  </si>
  <si>
    <t>Baltų pr. 51</t>
  </si>
  <si>
    <t>86 099 5155</t>
  </si>
  <si>
    <t>86 768 6044</t>
  </si>
  <si>
    <t>86 583 1778</t>
  </si>
  <si>
    <t>santarosvm@santara.kaunas.lm.lt</t>
  </si>
  <si>
    <t>http://www.santara.kaunas.lm.lt/</t>
  </si>
  <si>
    <t>Geležinio Vilko g. 28</t>
  </si>
  <si>
    <t>mokykla@asmetona.kaunas.lm.lt</t>
  </si>
  <si>
    <t>http://www.asmetonosgimnazija.lt/</t>
  </si>
  <si>
    <t>Asta Daugirdė</t>
  </si>
  <si>
    <t>Vaidoto g. 11</t>
  </si>
  <si>
    <t xml:space="preserve">4875, 4972, 4871, 4974 </t>
  </si>
  <si>
    <t>rastine@mato.kaunas.lm.lt</t>
  </si>
  <si>
    <t>Kauno "Varpo" gimnazija</t>
  </si>
  <si>
    <t>Rytų g. 19</t>
  </si>
  <si>
    <t>varpog@varpas.kaunas.lm.lt</t>
  </si>
  <si>
    <t>http://www.varpas.kaunas.lm.lt/</t>
  </si>
  <si>
    <t>Viešoji įstaiga Vytauto Didžiojo universiteto "Rasos" gimnazija</t>
  </si>
  <si>
    <t xml:space="preserve">P. Lukšio g. 40 </t>
  </si>
  <si>
    <t>rasosg@rasa.kaunas.lm.lt</t>
  </si>
  <si>
    <t>http://www.rasa.kaunas.lm.lt/</t>
  </si>
  <si>
    <t>Sandėlių g. 7</t>
  </si>
  <si>
    <t>smcp@takas.lt</t>
  </si>
  <si>
    <t>http://www.smc.kaunas.lm.lt/</t>
  </si>
  <si>
    <t xml:space="preserve">Pašilės g. 34 </t>
  </si>
  <si>
    <t>kaunojaunimomokykla@gmail.com</t>
  </si>
  <si>
    <t>http://www.kjm.kaunas.lm.lt</t>
  </si>
  <si>
    <t>Pramonės pr. 35</t>
  </si>
  <si>
    <t>masiuliojm@masiulis.kaunas.lm.lt</t>
  </si>
  <si>
    <t>http://www.masiulis.kaunas.lm.lt/</t>
  </si>
  <si>
    <t>Specialiosios mokyklos ir ugdymo centrai</t>
  </si>
  <si>
    <t>Technikos g. 12</t>
  </si>
  <si>
    <t>kaunoaitvarovm@zebra.lt</t>
  </si>
  <si>
    <t>http://www.aitvaras.kaunas.lm.lt/</t>
  </si>
  <si>
    <t>Taikos pr. 6A</t>
  </si>
  <si>
    <t>kaunosim@gmail.com</t>
  </si>
  <si>
    <t>http://www.kasuc.lm.lt/</t>
  </si>
  <si>
    <t>Uosio g. 7</t>
  </si>
  <si>
    <t>neprigir@nim.kaunas.lm.lt</t>
  </si>
  <si>
    <t>http://www.nim.kaunas.lm.lt</t>
  </si>
  <si>
    <t xml:space="preserve">Tunelio g. 41 </t>
  </si>
  <si>
    <t>kauno1sim@yahoo.com</t>
  </si>
  <si>
    <t>http://kauno1sm.puslapiai.lt/</t>
  </si>
  <si>
    <t xml:space="preserve">Apuolės g. 11 </t>
  </si>
  <si>
    <t>kasim@takas.lt</t>
  </si>
  <si>
    <t>http://www.kvp.lt</t>
  </si>
  <si>
    <t xml:space="preserve">Bajorų g. 12 </t>
  </si>
  <si>
    <t>info@kvac.lt</t>
  </si>
  <si>
    <t>http://www.autizmo.puslapiai.lt/KVAC.html</t>
  </si>
  <si>
    <t>l. e. p.Violeta Miloševičienė</t>
  </si>
  <si>
    <t xml:space="preserve">Kiaunių g. 2 </t>
  </si>
  <si>
    <t>rcmokykla@zebra.lt</t>
  </si>
  <si>
    <t>http://www.rcm.kaunas.lm.lt</t>
  </si>
  <si>
    <t>Neformaliojo ugdymo įstaigos</t>
  </si>
  <si>
    <t xml:space="preserve">Kauno Aleksandro Kačanausko muzikos mokykla </t>
  </si>
  <si>
    <t>Aušros g. 32</t>
  </si>
  <si>
    <t>79 69 50</t>
  </si>
  <si>
    <t>arunaskigas@delfi.lt</t>
  </si>
  <si>
    <t>http://www.kacanauskas.kaunas.lm.lt/</t>
  </si>
  <si>
    <t xml:space="preserve">Kauno Miko Petrausko muzikos mokykla </t>
  </si>
  <si>
    <t>V. Krėvės pr. 54</t>
  </si>
  <si>
    <t>31 20 53</t>
  </si>
  <si>
    <t>mpmm@mpetrausko.kaunas.lm.lt</t>
  </si>
  <si>
    <t>http://www.mpetrausko.kaunas.lm.lt/</t>
  </si>
  <si>
    <t xml:space="preserve">Kauno sakralinės muzikos mokykla </t>
  </si>
  <si>
    <t>M.Valančiaus g. 8</t>
  </si>
  <si>
    <t>42 57 41</t>
  </si>
  <si>
    <t>sakrmuzmok@takas.lt</t>
  </si>
  <si>
    <t>http://www.ksmm.kaunas.lm.lt/</t>
  </si>
  <si>
    <t>Kauno berniukų chorinio dainavimo mokykla "Varpelis"</t>
  </si>
  <si>
    <t>D.Poškos g. 4</t>
  </si>
  <si>
    <t>32 04 86</t>
  </si>
  <si>
    <t>varpeliomm@varpelis.kaunas.lm.lt</t>
  </si>
  <si>
    <t>http://www.varpelis.com/</t>
  </si>
  <si>
    <t xml:space="preserve">Kauno 1-oji muzikos mokykla </t>
  </si>
  <si>
    <t>J.Gruodžio g. 25</t>
  </si>
  <si>
    <t>42 28 34</t>
  </si>
  <si>
    <t xml:space="preserve">k1mmrastine@zebra.lt </t>
  </si>
  <si>
    <t>http://www.k1mm.kaunas.lm.lt/muzikosmokykla/Renginiai/Renginiai.html</t>
  </si>
  <si>
    <t xml:space="preserve">Kauno Antano Martinaičio dailės mokykla </t>
  </si>
  <si>
    <t>Žygimantas Šarakauskas</t>
  </si>
  <si>
    <t>Šv. Gertrūdos g. 33</t>
  </si>
  <si>
    <t>20 69 88</t>
  </si>
  <si>
    <t>dailesmokykla@zebra.lt</t>
  </si>
  <si>
    <t>http://www.kamdaile.lt/</t>
  </si>
  <si>
    <t xml:space="preserve">Kauno choreografijos mokykla </t>
  </si>
  <si>
    <t xml:space="preserve">V. Krėvės pr. 50 </t>
  </si>
  <si>
    <t>direktorius@sokis.kaunas.lm.lt</t>
  </si>
  <si>
    <t>http://www.sokis.kaunas.lm.lt/</t>
  </si>
  <si>
    <t xml:space="preserve">Mstislavo Dobužinskio rusų kultūros ir estetinio lavinimo centras </t>
  </si>
  <si>
    <t>V.Krėvės pr. 54</t>
  </si>
  <si>
    <t>31 30 39</t>
  </si>
  <si>
    <t>bvalerij@takas.lt</t>
  </si>
  <si>
    <t>http://www.mdkc.lt/</t>
  </si>
  <si>
    <t xml:space="preserve">Kauno jaunųjų turistų centras </t>
  </si>
  <si>
    <t>Žeimenos g. 58</t>
  </si>
  <si>
    <t>42  27 50</t>
  </si>
  <si>
    <t>jturistai@jturistai.kaunas.lm.lt</t>
  </si>
  <si>
    <t>http://www.jturistai.kaunas.lm.lt/</t>
  </si>
  <si>
    <t xml:space="preserve">Kauno jūrų skautų laisvalaikio centras </t>
  </si>
  <si>
    <t>Taikos pr. 57</t>
  </si>
  <si>
    <t>31 09 44</t>
  </si>
  <si>
    <t>juruskautai@yahoo.com</t>
  </si>
  <si>
    <t>www.kjslc.ten.lt</t>
  </si>
  <si>
    <t>VšĮ teatro mokyklėlė "Mano teatras"</t>
  </si>
  <si>
    <t>Kęstučio g. 62</t>
  </si>
  <si>
    <t>203821, 778453, 8-68214209</t>
  </si>
  <si>
    <t>nijoliuke7@yahoo.com</t>
  </si>
  <si>
    <t>http://manoteatras.visiems.lt/</t>
  </si>
  <si>
    <t xml:space="preserve">Kauno moksleivių aplinkotyros centras </t>
  </si>
  <si>
    <t>Seniavos pl. 56a</t>
  </si>
  <si>
    <t>39 00 64</t>
  </si>
  <si>
    <t>mac@takas.lt</t>
  </si>
  <si>
    <t>http://www.aplinkotyroscentras.kaunas.lm.lt/</t>
  </si>
  <si>
    <t xml:space="preserve">Kauno moksleivių techninės kūrybos centras </t>
  </si>
  <si>
    <t>A.Mickevičiaus g. 2</t>
  </si>
  <si>
    <t>32 35 82</t>
  </si>
  <si>
    <t>mtkc.kaunas@gmail.com</t>
  </si>
  <si>
    <t>http://www.mtkc.ten.lt/</t>
  </si>
  <si>
    <t xml:space="preserve">Kauno tautinės kultūros centras </t>
  </si>
  <si>
    <t>A. Jakšto g. 18</t>
  </si>
  <si>
    <t>40 71 34</t>
  </si>
  <si>
    <t>tkc@takas.lt</t>
  </si>
  <si>
    <t>http://www.ktkc.lt/</t>
  </si>
  <si>
    <t xml:space="preserve">Kauno vaikų ir moksleivių laisvalaikio rūmai </t>
  </si>
  <si>
    <t>Parodos g. 26</t>
  </si>
  <si>
    <t>42 32 05</t>
  </si>
  <si>
    <t xml:space="preserve">vmlrumai@gmail.com </t>
  </si>
  <si>
    <t>http://www.vmlr.lt/</t>
  </si>
  <si>
    <t>Kauno vaikų ir jaunimo teatras "Vilkolakis"</t>
  </si>
  <si>
    <t>Kovo 11-osios g. 108</t>
  </si>
  <si>
    <t>teatras@vilkolakis.lt</t>
  </si>
  <si>
    <t>http://vilkolakis.lt/vlk/tit_lt.html</t>
  </si>
  <si>
    <t xml:space="preserve">Kauno Algio Žikevičiaus saugaus vaiko mokykla </t>
  </si>
  <si>
    <t>Puodžių g. 24/5</t>
  </si>
  <si>
    <t>32 32 00,           42 49 80</t>
  </si>
  <si>
    <t>saugusvaikas@gmail.com</t>
  </si>
  <si>
    <t>http://www.sem.kaunas.lm.lt/</t>
  </si>
  <si>
    <t>6lopselis.darzelis@gmail.com</t>
  </si>
  <si>
    <t>rastine@brazdzionis.kaunas.lm.lt</t>
  </si>
  <si>
    <t>Kauno miesto bendrojo ugdymo mokyklų sąrašas 2012-2013 m.m.</t>
  </si>
  <si>
    <t>iš jų:</t>
  </si>
  <si>
    <t>Nekomplektuoja 9-ų klasių</t>
  </si>
  <si>
    <t>Nekomplektuoja 9-ų, 10-ų, 11-ų  klasių</t>
  </si>
  <si>
    <t>Nekomplektuoja 11-ų klasių</t>
  </si>
  <si>
    <t>Komplektuoja 5-12</t>
  </si>
  <si>
    <t>Gimnazijos -Viešos įstaigos</t>
  </si>
  <si>
    <t>Tautinių mažumų</t>
  </si>
  <si>
    <t>Iš viso</t>
  </si>
  <si>
    <t>Mokyklos kodas</t>
  </si>
  <si>
    <t>Mokyklos pvadinimas</t>
  </si>
  <si>
    <t>2012-2013 nekom-lektuoja</t>
  </si>
  <si>
    <t>e.paštas</t>
  </si>
  <si>
    <t>Kalniečių g. 167, Kaunas</t>
  </si>
  <si>
    <t>Rimvydo g. 20, Kaunas</t>
  </si>
  <si>
    <t>Verkių g. 36, Kaunas</t>
  </si>
  <si>
    <t>Savanorių pr. 91, Kaunas</t>
  </si>
  <si>
    <t>T. Masiulio g. 10, Kaunas</t>
  </si>
  <si>
    <t>Rasytės g. 1, Kaunas</t>
  </si>
  <si>
    <t>Kariūnų pl. 5, Kaunas</t>
  </si>
  <si>
    <t>Šiaurės pr. 35, Kaunas</t>
  </si>
  <si>
    <t>Šarkuvos g. 29, Kaunas</t>
  </si>
  <si>
    <t>Kariūnų pl. 3, Kaunas</t>
  </si>
  <si>
    <t>Kranto 5-oji g. 7, Kaunas</t>
  </si>
  <si>
    <t>M. Yčo g. 2, Kaunas</t>
  </si>
  <si>
    <t>Šiaurės pr. 23, Kaunas</t>
  </si>
  <si>
    <t>Vetrungesprm@vetrunge.kaunas.lm.lt</t>
  </si>
  <si>
    <t>Vakarų g. 15, Kaunas</t>
  </si>
  <si>
    <t>Šiaurės pr. 97, Kaunas</t>
  </si>
  <si>
    <t>Trakų g. 39, Kaunas</t>
  </si>
  <si>
    <t>Nemuno g. 12, Kaunas</t>
  </si>
  <si>
    <t>Skuodo g. 27, Kaunas</t>
  </si>
  <si>
    <t>Širvintų g. 15, Kaunas</t>
  </si>
  <si>
    <t>Radvilėnų pl. 7, Kaunas</t>
  </si>
  <si>
    <t>Žeimenos g. 66, Kaunas</t>
  </si>
  <si>
    <t>Šiaurės pr. 55, Kaunas</t>
  </si>
  <si>
    <t>M. Gimbutienės g. 9, Kaunas</t>
  </si>
  <si>
    <t>Šiaurės pr. 73, Kaunas</t>
  </si>
  <si>
    <t>Partizanų g. 152, Kaunas</t>
  </si>
  <si>
    <t>Vaidoto g. 115, Kaunas</t>
  </si>
  <si>
    <t>Vaišvydo g. 28, Kaunas</t>
  </si>
  <si>
    <t>Demokratų g. 36, Kaunas</t>
  </si>
  <si>
    <t>Šiaurės pr. 57, Kaunas</t>
  </si>
  <si>
    <t>Partizanų g. 46, Kaunas</t>
  </si>
  <si>
    <t>Partizanų g. 118, Kaunas</t>
  </si>
  <si>
    <t>Taikos pr. 68, Kaunas</t>
  </si>
  <si>
    <t>V. Čepinskio g. 7, Kaunas</t>
  </si>
  <si>
    <t>Aukštaičių g. 78, Kaunas</t>
  </si>
  <si>
    <t>Šarkuvos g. 30, Kaunas</t>
  </si>
  <si>
    <t>Vėtrungės g. 1, Kaunas</t>
  </si>
  <si>
    <t>9,10,11</t>
  </si>
  <si>
    <t>Vandžiogalos g. 51, Kaunas</t>
  </si>
  <si>
    <t>Kovo 11-osios g. 50, Kaunas</t>
  </si>
  <si>
    <t>Kovo 11-osios g. 94, Kaunas</t>
  </si>
  <si>
    <t>A. Stulginskio g. 61, Kaunas</t>
  </si>
  <si>
    <t>Baltijos g. 30, Kaunas</t>
  </si>
  <si>
    <t>A. ir J. Gravrogkų g. 9, Kaunas</t>
  </si>
  <si>
    <t>Marių g. 37, Kaunas</t>
  </si>
  <si>
    <t>S. Lozoraičio g. 13, Kaunas</t>
  </si>
  <si>
    <t>Vijūnų g. 2, Kaunas</t>
  </si>
  <si>
    <t>Vokiečių g. 164, Kaunas</t>
  </si>
  <si>
    <t>2-4</t>
  </si>
  <si>
    <t>Partizanų g. 22, Kaunas</t>
  </si>
  <si>
    <t>Mūšos g. 6, Kaunas</t>
  </si>
  <si>
    <t>Verkių g. 30, Kaunas</t>
  </si>
  <si>
    <t>Vidurinės mokyklo -Viešos įstaigos</t>
  </si>
  <si>
    <t>Kauno "Ąžuolo" katalikiška vidurinė mokykla</t>
  </si>
  <si>
    <t>Baltų pr. 103, Kaunas</t>
  </si>
  <si>
    <t>Kauno Julijanavos vidurinė mokykla</t>
  </si>
  <si>
    <t>Bitininkų g. 31, Kaunas</t>
  </si>
  <si>
    <t>Partizanų g. 68, Kaunas</t>
  </si>
  <si>
    <t>Taikos pr. 51, Kaunas</t>
  </si>
  <si>
    <t>Žeimenos g. 107, Kaunas</t>
  </si>
  <si>
    <t>1-4</t>
  </si>
  <si>
    <t>Laisvės al. 95, Kaunas</t>
  </si>
  <si>
    <t>Šarkuvos g. 28, Kaunas</t>
  </si>
  <si>
    <t>Miško g. 1, Kaunas</t>
  </si>
  <si>
    <t>Aušros g. 3, Kaunas</t>
  </si>
  <si>
    <t>Gimnazijos g. 3, Kaunas</t>
  </si>
  <si>
    <t>Vytauto pr. 50, Kaunas</t>
  </si>
  <si>
    <t>Savanorių pr. 46, Kaunas</t>
  </si>
  <si>
    <t>Baltų pr. 51, Kaunas</t>
  </si>
  <si>
    <t>Geležinio Vilko g. 28, Kaunas</t>
  </si>
  <si>
    <t>Vaidoto g. 11, Kaunas</t>
  </si>
  <si>
    <t>Rytų g. 19, Kaunas</t>
  </si>
  <si>
    <t>P. Lukšio g. 40, Kaunas</t>
  </si>
  <si>
    <t>Pašilės g. 34, Kaunas</t>
  </si>
  <si>
    <t>Pramonės pr. 35, Kaunas</t>
  </si>
  <si>
    <t>Technikos g. 12, Kaunas</t>
  </si>
  <si>
    <t>Taikos pr. 6A, Kaunas</t>
  </si>
  <si>
    <t>Uosio g. 7, Kaunas</t>
  </si>
  <si>
    <t>Tunelio g. 41, Kaunas</t>
  </si>
  <si>
    <t>Apuolės g. 11, Kaunas</t>
  </si>
  <si>
    <t>Sandėlių g. 7, Kaunas</t>
  </si>
  <si>
    <t>Bajorų g. 12, Kaunas</t>
  </si>
  <si>
    <t>Kiaunių g. 2, Kaunas</t>
  </si>
  <si>
    <t>Kauno miesto švietimo įstaigų skaičius pagal tipus 2012-2013 m.m.</t>
  </si>
  <si>
    <t>Viso ikimokyklinio ugdymo įst.</t>
  </si>
  <si>
    <t>iš jų specialiosios mokyklos</t>
  </si>
  <si>
    <t>specialiosios mokyklos</t>
  </si>
  <si>
    <t>Suaugusiųjų m.c.</t>
  </si>
  <si>
    <t>Tautinių mažumų (A.Puškino)</t>
  </si>
  <si>
    <t>Viso bendrojo ugdymo įstaigų</t>
  </si>
  <si>
    <t>Neformalaus ugdymo įstaigų</t>
  </si>
  <si>
    <t>Aptarnaujančių įstaigų</t>
  </si>
  <si>
    <t>Iš viso švietimo įstaigų</t>
  </si>
  <si>
    <t>Atnaujinta 2013-11-26</t>
  </si>
  <si>
    <t>Kauno miesto savivaldybės kitų švietimo įstaigų  sąrašas 2013-2014 m.m. (iš viso: 2)</t>
  </si>
  <si>
    <t xml:space="preserve">Eil. Nr. </t>
  </si>
  <si>
    <t>www svetainė</t>
  </si>
  <si>
    <t>20 01 25; 32 41 57</t>
  </si>
  <si>
    <t>Vytauto pr. 44, Kaunas</t>
  </si>
  <si>
    <t>info@kpkc.lt</t>
  </si>
  <si>
    <t>http://www.kpkc.lt</t>
  </si>
  <si>
    <t>42 32 84; 42 48 81</t>
  </si>
  <si>
    <t>Mickevičiaus g. 54, Kaunas</t>
  </si>
  <si>
    <t>kppt@takas.lt</t>
  </si>
  <si>
    <t>www.kppt.lm.lt</t>
  </si>
  <si>
    <t>info@kodelciukas.com</t>
  </si>
  <si>
    <t>Kauno miesto savivaldybės švietimo įstaigų  sąrašas 2013-2014 m.m.</t>
  </si>
  <si>
    <t>Kauno Tirkiliškių mokykla-darželis</t>
  </si>
  <si>
    <t>Kauno Tado Ivanausko progimnazija</t>
  </si>
  <si>
    <t>Kauno Bernardo Brazdžionio pagrindinė mokykla</t>
  </si>
  <si>
    <t>Kauno Dainavos pagrindinė mokykla</t>
  </si>
  <si>
    <t>Kauno šv. Kazimiero pagrindinė mokykla</t>
  </si>
  <si>
    <t>Kauno Viktoro Kuprevičiaus pagrindinė mokykla</t>
  </si>
  <si>
    <t>Kauno "Nemuno" pagrindinė mokykla</t>
  </si>
  <si>
    <t>Kauno "Žiburio" pagrindinė mokykla</t>
  </si>
  <si>
    <t>Daugiafunkciniai centrai</t>
  </si>
  <si>
    <t>Kauno Aleksandro Stulginskio mokykla-daugiafunkcinis centras</t>
  </si>
  <si>
    <t>Generolo Povilo Plechavičiaus kadetų mokykla</t>
  </si>
  <si>
    <t>Vytauto Didžiojo universiteto "Rasos" gimnazija</t>
  </si>
  <si>
    <t>Ilona Šerniuvienė</t>
  </si>
  <si>
    <t>Danguolė Miškinienė</t>
  </si>
  <si>
    <t>Rita Rasikienė</t>
  </si>
  <si>
    <t>Loreta Biskienė</t>
  </si>
  <si>
    <t>Lidija Kasiulynienė</t>
  </si>
  <si>
    <t>http://www.ld-boruzele.lt/</t>
  </si>
  <si>
    <t>http://www.ldkregzdute.lt/</t>
  </si>
  <si>
    <t>http://www.kulverstukas.kaunas.lm.lt/</t>
  </si>
  <si>
    <t>http://www.pusynelis.kaunas.lm.lt/</t>
  </si>
  <si>
    <t>http://www.spindulys.kaunas.lm.lt/</t>
  </si>
  <si>
    <t>sanciudarzelis@gmail.com</t>
  </si>
  <si>
    <t>kaunozaliakalniold@zebra.lt</t>
  </si>
  <si>
    <t>VšĮ "Būk savimi" (pradinė)</t>
  </si>
  <si>
    <t>Šv. Mato gimnazija (nevalstybinė)</t>
  </si>
  <si>
    <t>Kauno Jono Pauliaus II gimnazija (nevalstybinė)</t>
  </si>
  <si>
    <t>Lietuvos sveikatos mokslų universiteto vidurinė mokykla</t>
  </si>
  <si>
    <t>Kauno Valdorfo mokykla, VšĮ (vidurinė)</t>
  </si>
  <si>
    <t>Nevalstybinės švietimo įstaigos 2013-2014 m.m.</t>
  </si>
  <si>
    <t>Viešoji įstaiga „Darželis"</t>
  </si>
  <si>
    <t>Viešoji įstaiga "Smuiko raktelis"</t>
  </si>
  <si>
    <t>UAB "Stebuklų šalis"</t>
  </si>
  <si>
    <t>VšĮ Kauno vaikų darželis "Medutis"</t>
  </si>
  <si>
    <t>Kolpingo mokyklėlė</t>
  </si>
  <si>
    <t xml:space="preserve">VšĮ Kauno Suzuki „Motinos kalbos” vaikų darželis </t>
  </si>
  <si>
    <t>Viešoji įstaiga vaikų darželis „Karalių pasaka". Vadovo tel. 8 655 23511</t>
  </si>
  <si>
    <t>VšĮ "Septyni nykštukai" </t>
  </si>
  <si>
    <t>Ikimokyklinės įstaigos</t>
  </si>
  <si>
    <t>Bendrojo ugdymo įstaigos</t>
  </si>
  <si>
    <t>Kelmų g. 2, Kaunas</t>
  </si>
  <si>
    <t>(+370 37) 711821</t>
  </si>
  <si>
    <t>Ašigalio g. 23 (III aukšte), Kaunas</t>
  </si>
  <si>
    <t xml:space="preserve">8-671-15482 </t>
  </si>
  <si>
    <t>vida@buksavimi.lt</t>
  </si>
  <si>
    <t>http://www.buksavimi.lt</t>
  </si>
  <si>
    <t>http://www.vsimontesori.lt</t>
  </si>
  <si>
    <t>mokykla@montesori.kaunas.lm.lt</t>
  </si>
  <si>
    <t xml:space="preserve">VšĮ Kauno krikščioniška mokykla-darželis "Šviesos takas" </t>
  </si>
  <si>
    <t>Sukilėlių pr.2, Kaunas</t>
  </si>
  <si>
    <t xml:space="preserve">sviesos.takas.2012@gmail.com </t>
  </si>
  <si>
    <t>Giedrė Laskauskienė</t>
  </si>
  <si>
    <t>http://www.sviesostakas.kaunas.lm.lt/apie-mus</t>
  </si>
  <si>
    <t>http://www.valdorfas.org</t>
  </si>
  <si>
    <t>Šiaurės pr. 11 , Kaunas</t>
  </si>
  <si>
    <t xml:space="preserve">8 613 22011 </t>
  </si>
  <si>
    <t>http://www.kjg.lt</t>
  </si>
  <si>
    <t>Rotušės a. 9, Kaunas</t>
  </si>
  <si>
    <t>kjg@kjg.lt</t>
  </si>
  <si>
    <t>br. Virgilijus Saulius SJ</t>
  </si>
  <si>
    <t xml:space="preserve">37 75 83 </t>
  </si>
  <si>
    <t>www.jp2gimnazija.kaunas.lm.lt</t>
  </si>
  <si>
    <t>rastine@jp2gimnazija.kaunas.lm.lt</t>
  </si>
  <si>
    <t>http://www.mato.kaunas.lm.lt</t>
  </si>
  <si>
    <t>http://www.lsmumokykla.lt</t>
  </si>
  <si>
    <t>rastine@lsmumokykla.lt</t>
  </si>
  <si>
    <t>Seredžiaus g. 4, Kaunas</t>
  </si>
  <si>
    <t>Arūnas Bučnys</t>
  </si>
  <si>
    <t>http://www.ktug.lt</t>
  </si>
  <si>
    <t>rastine@ktug.lt</t>
  </si>
  <si>
    <t>Studentų g. 65, Kaunas</t>
  </si>
  <si>
    <t xml:space="preserve">darželis@rytmetys.kaunas.lm.lt </t>
  </si>
  <si>
    <t>8 671 19781</t>
  </si>
  <si>
    <t>info@ksmc.lt</t>
  </si>
  <si>
    <t>http://www.kaunoziogelis.lt/</t>
  </si>
  <si>
    <t>Technikos g. 34, 51256 Kaunas</t>
  </si>
  <si>
    <t>darzeliseglute@hotmail.com</t>
  </si>
  <si>
    <t>Kauno vaikų darželis "Dvarelis"</t>
  </si>
  <si>
    <t>vd.dvarelis@gmail.com</t>
  </si>
  <si>
    <t>l.e. Gintautas Daškus</t>
  </si>
  <si>
    <t>Kauno miesto savivaldybės švietimo įstaigų  sąrašas 2014-2015 m.m.</t>
  </si>
  <si>
    <t>Nevalstybinės švietimo įstaigos 2014-2015 m.m.</t>
  </si>
  <si>
    <t>Kauno lopšelis-darželis „Šnekutis“</t>
  </si>
  <si>
    <t>Kauno Suzukio pradinė mokykla</t>
  </si>
  <si>
    <t>Kauno humanitarinė pagrindinė mokykla</t>
  </si>
  <si>
    <t>Daugiafunkciai centrai</t>
  </si>
  <si>
    <t>Kauno Bernardo Brazdžionio mokykla-daugiafunkcis centras</t>
  </si>
  <si>
    <t>Kauno "Nemuno" mokykla-daugiafunkcis centras</t>
  </si>
  <si>
    <t>Kauno Aleksandro Stulginskio mokykla-daugiafunkcis centras</t>
  </si>
  <si>
    <t>Kauno Jono ir Petro Vileišių mokykla-daugiafunkcis centras</t>
  </si>
  <si>
    <t>Kauno Rokų gimnazija</t>
  </si>
  <si>
    <t>Aptarnaujančios įstaigos</t>
  </si>
  <si>
    <t>mokykla@pranciskaus.kaunas.lm.lt</t>
  </si>
  <si>
    <t>http://www.pranciskaus.kaunas.lm.lt</t>
  </si>
  <si>
    <t>Kauno technologijos universiteto inžinerijos licėjus</t>
  </si>
  <si>
    <t>Kauno kunigaikščio Vaidoto mokykla-daugiafunkcis centras</t>
  </si>
  <si>
    <t>pradine@suzukimokykla.kaunas.lm.lt</t>
  </si>
  <si>
    <t xml:space="preserve">http://suzukimokykla.kaunas.lm.lt/ </t>
  </si>
  <si>
    <t>gimnazija@rokai.kaunas.lm.lt</t>
  </si>
  <si>
    <t>rastine@inzinerijoslicejus.ktu.edu</t>
  </si>
  <si>
    <t>http://inzinerijoslicejus.ktu.edu</t>
  </si>
  <si>
    <t xml:space="preserve">darzelis@rytmetys.kaunas.lm.lt </t>
  </si>
  <si>
    <t>info@verinelis.lt</t>
  </si>
  <si>
    <t>ktkc.info@gmail.com</t>
  </si>
  <si>
    <t xml:space="preserve">32 04 86; </t>
  </si>
  <si>
    <t>dgg@darius-girenas.kaunas.lm.lt</t>
  </si>
  <si>
    <t>Asta Gaižutienė</t>
  </si>
  <si>
    <t>Renaldas Baranauskas</t>
  </si>
  <si>
    <t>Jakaterina Juknevičienė</t>
  </si>
  <si>
    <t>Lina Viršilienė</t>
  </si>
  <si>
    <t>Sonata Drazdavičienė</t>
  </si>
  <si>
    <t>Asta Karlienė</t>
  </si>
  <si>
    <t>860314413; 3384, 3376</t>
  </si>
  <si>
    <t>l. e. Raimonda Juknevičienė</t>
  </si>
  <si>
    <t>Kauno Palemono gimnazija</t>
  </si>
  <si>
    <t>Kauno "Aitvaro" mokykla</t>
  </si>
  <si>
    <t>http://daigelis.mir.lt</t>
  </si>
  <si>
    <t>3748, 4479, 4398</t>
  </si>
  <si>
    <t>Eil.Nr.</t>
  </si>
  <si>
    <t>Bendrojo lavinimo mokyklos</t>
  </si>
  <si>
    <t>1</t>
  </si>
  <si>
    <t>2</t>
  </si>
  <si>
    <t>3</t>
  </si>
  <si>
    <t>VšĮ „Būk savimi“ (Montesori)</t>
  </si>
  <si>
    <t>4</t>
  </si>
  <si>
    <t>Kauno Valdorfo mokykla, VšĮ</t>
  </si>
  <si>
    <t>5</t>
  </si>
  <si>
    <t>Šv. Mato gimnazija</t>
  </si>
  <si>
    <t>6</t>
  </si>
  <si>
    <t>7</t>
  </si>
  <si>
    <t>Kauno Jono Pauliaus II gimnazija</t>
  </si>
  <si>
    <t>VšĮ „Darželis“</t>
  </si>
  <si>
    <t>VšĮ „Smuiko raktelis“</t>
  </si>
  <si>
    <t>Kūrybinės raiškos centras „Uniqum“</t>
  </si>
  <si>
    <t>UAB „STEBUKLŲ ŠALIS“</t>
  </si>
  <si>
    <t>VšĮ Kauno vaikų darželis „Medutis“</t>
  </si>
  <si>
    <t>VšĮ KAUNO KRIKŠČIONIŠKA MOKYKLA-DARŽELIS "ŠVIESOS TAKAS"</t>
  </si>
  <si>
    <t>8</t>
  </si>
  <si>
    <t>Lietuvos Kolpingo fondas</t>
  </si>
  <si>
    <t>9</t>
  </si>
  <si>
    <t>VšĮ Septyni nykštukai</t>
  </si>
  <si>
    <t>10</t>
  </si>
  <si>
    <t>VšĮ KAUNO SUZUKI „MOTINOS KALBOS“ VAIKŲ DARŽELIS</t>
  </si>
  <si>
    <t>11</t>
  </si>
  <si>
    <t>VšĮ „Draugaukime!“</t>
  </si>
  <si>
    <t>12</t>
  </si>
  <si>
    <t>VšĮ „Linksmieji čiauškučiai“</t>
  </si>
  <si>
    <t>13</t>
  </si>
  <si>
    <t>VšĮ Kauno Valdorfo darželis „Po saule“</t>
  </si>
  <si>
    <t>32 32 00, 42 49 80</t>
  </si>
  <si>
    <t>42  27 50; dir. 861156467</t>
  </si>
  <si>
    <t>363279; dir. 865573884</t>
  </si>
  <si>
    <t>42 32 05; dir. 869992042</t>
  </si>
  <si>
    <t>37 75 28; dir. 861149866</t>
  </si>
  <si>
    <t>Nerija Baltrėnienė</t>
  </si>
  <si>
    <t>Jolanta Vengalienė</t>
  </si>
  <si>
    <t>Rasa Šniaukienė</t>
  </si>
  <si>
    <t>Vaida Noreikienė</t>
  </si>
  <si>
    <t>Renata Drulienė</t>
  </si>
  <si>
    <t>Dangirūta Krivickienė</t>
  </si>
  <si>
    <t>info@ktip.lt</t>
  </si>
  <si>
    <t>Kauno miesto savivaldybės švietimo įstaigų  sąrašas 2015-2016 m.m.</t>
  </si>
  <si>
    <t>Kauno Motiejaus Valančiaus mokykla-darželis</t>
  </si>
  <si>
    <t>Kauno Simono Daukanto progimnazija</t>
  </si>
  <si>
    <t>Kauno Jurgio Dobkevičiaus progimnazija</t>
  </si>
  <si>
    <t>Kauno Stasio Lozoraičio pagrindinė mokykla</t>
  </si>
  <si>
    <t>Kauno Milikonių pagrindinė mokykla</t>
  </si>
  <si>
    <t>Kauno Šančių pagrindinė mokykla</t>
  </si>
  <si>
    <t>Kauno Jono Žemaičio-Vytauto mokykla-daugiafunkcis centras</t>
  </si>
  <si>
    <t>Kauno mokykla-darželis "Rūtelė"</t>
  </si>
  <si>
    <t>Kauno mokykla-darželis "Šviesa"</t>
  </si>
  <si>
    <t>Kauno Gedimino sporto ir sveikatinimo gimnazija</t>
  </si>
  <si>
    <t>Kauno Juozo Grušo meno gimnazija</t>
  </si>
  <si>
    <t>Kauno Kovo 11-osios gimnazija</t>
  </si>
  <si>
    <t>Kauno šv. Pranciškaus gimnazija</t>
  </si>
  <si>
    <t>Kauno „Vyturio“ gimnazija</t>
  </si>
  <si>
    <t>Kauno Jono Laužiko specialiojo ugdymo centras</t>
  </si>
  <si>
    <t>Kauno Vandos Tumėnienės ugdymo centras</t>
  </si>
  <si>
    <t>Ramunė Baniulienė</t>
  </si>
  <si>
    <t>Ilmantė Bagdonė</t>
  </si>
  <si>
    <t>Kristina Šataitienė</t>
  </si>
  <si>
    <t>Rasa Mykolaitienė</t>
  </si>
  <si>
    <t>direktorius@ausra.kaunas.lm.lt; ausra@ausra.kaunas.lm.lt</t>
  </si>
  <si>
    <t>4455 dir. , 4488</t>
  </si>
  <si>
    <t>direktore@varpas.kaunas.lm.lt; varpog@varpas.kaunas.lm.lt</t>
  </si>
  <si>
    <t>Vytauto Didžiojo universiteto „Atžalyno“ progimnazija</t>
  </si>
  <si>
    <t>Generolo Povilo Plechavičiaus kadetų licėjus</t>
  </si>
  <si>
    <t>Lopšeliai-darželiai</t>
  </si>
  <si>
    <t>Vaikų darželiai</t>
  </si>
  <si>
    <t>Darželiai-mokyklos</t>
  </si>
  <si>
    <t>Pradinės mokyklos</t>
  </si>
  <si>
    <t>Pagrindinės mokyklos</t>
  </si>
  <si>
    <t>Jaunimo mokyklos</t>
  </si>
  <si>
    <t xml:space="preserve"> Vidurinės mokyklos</t>
  </si>
  <si>
    <t>Suaugusiųjų mokyklos</t>
  </si>
  <si>
    <t>Gimnazijos</t>
  </si>
  <si>
    <t>Muzikos mokyklos</t>
  </si>
  <si>
    <t>Dailės mokyklos</t>
  </si>
  <si>
    <t>Choreografijos mokyklos</t>
  </si>
  <si>
    <t>Neformaliojo papildomojo ugdymo įstaigos</t>
  </si>
  <si>
    <t xml:space="preserve">Kitos švietimo įstaigos </t>
  </si>
  <si>
    <t>Kultūros įstaigos</t>
  </si>
  <si>
    <t>Įstaigos pavadinimas</t>
  </si>
  <si>
    <t>Įstaigos kodas</t>
  </si>
  <si>
    <t>Eil. Nr.</t>
  </si>
  <si>
    <t>Kauno lopšelis-darželis „Atžalėlė“</t>
  </si>
  <si>
    <t>Kauno lopšelis-darželis „Aušrinė“</t>
  </si>
  <si>
    <t>Kauno lopšelis-darželis „Ąžuoliukas“</t>
  </si>
  <si>
    <t>Kauno lopšelis-darželis „Bitutė“</t>
  </si>
  <si>
    <t>Kauno  lopšelis-darželis „Boružėlė“</t>
  </si>
  <si>
    <t>Kauno lopšelis-darželis „Čiauškutis“</t>
  </si>
  <si>
    <t>Kauno lopšelis-darželis „Daigelis“</t>
  </si>
  <si>
    <t>Kauno lopšelis-darželis „Dobilėlis“</t>
  </si>
  <si>
    <t>Kauno lopšelis-darželis „Drevinukas“</t>
  </si>
  <si>
    <t>Kauno lopšelis-darželis „Eglutė“</t>
  </si>
  <si>
    <t>Kauno lopšelis-darželis „Ežiukas“</t>
  </si>
  <si>
    <t>Kauno lopšelis-darželis „Gandriukas“</t>
  </si>
  <si>
    <t>Kauno lopšelis-darželis „Giliukas“</t>
  </si>
  <si>
    <t>Kauno lopšelis-darželis „Gintarėlis“</t>
  </si>
  <si>
    <t>Kauno lopšelis-darželis „Girinukas“</t>
  </si>
  <si>
    <t>Kauno lopšelis-darželis „Girstutis“</t>
  </si>
  <si>
    <t>Kauno lopšelis-darželis „Klausutis“</t>
  </si>
  <si>
    <t>Kauno lopšelis-darželis „Klumpelė“</t>
  </si>
  <si>
    <t>Kauno lopšelis-darželis „Kodėlčiukas“</t>
  </si>
  <si>
    <t>Kauno lopšelis-darželis „Kregždutė“</t>
  </si>
  <si>
    <t>Kauno lopšelis-darželis „Kūlverstukas“</t>
  </si>
  <si>
    <t>Kauno lopšelis-darželis „Lakštutė“</t>
  </si>
  <si>
    <t>Kauno lopšelis-darželis „Liepaitė“</t>
  </si>
  <si>
    <t>Kauno lopšelis-darželis „Linelis“</t>
  </si>
  <si>
    <t>Kauno lopšelis-darželis „Malūnėlis“</t>
  </si>
  <si>
    <t>Kauno lopšelis-darželis „Mažylis“</t>
  </si>
  <si>
    <t>Kauno lopšelis-darželis „Naminukas“</t>
  </si>
  <si>
    <t>Kauno lopšelis-darželis „Obelėlė“</t>
  </si>
  <si>
    <t>Kauno lopšelis-darželis „Pagrandukas“</t>
  </si>
  <si>
    <t>Kauno Panemunės lopšelis-darželis</t>
  </si>
  <si>
    <t>Kauno lopšelis-darželis „Pasaka“</t>
  </si>
  <si>
    <t>Kauno sanatorinis lopšelis-darželis „Pienė“</t>
  </si>
  <si>
    <t>Kauno lopšelis-darželis „Pušaitė“</t>
  </si>
  <si>
    <t>Kauno sanatorinis lopšelis-darželis „Pušynėlis“</t>
  </si>
  <si>
    <t>Kauno lopšelis-darželis „Radastėlė“</t>
  </si>
  <si>
    <t>Kauno lopšelis-darželis „Rasytė“</t>
  </si>
  <si>
    <t>Kauno lopšelis-darželis „Rokutis“</t>
  </si>
  <si>
    <t>Kauno  lopšelis-darželis „Sadutė“</t>
  </si>
  <si>
    <t>Kauno  lopšelis-darželis „Saulutė“</t>
  </si>
  <si>
    <t>Kauno lopšelis-darželis „Smalsutis“</t>
  </si>
  <si>
    <t>Kauno lopšelis-darželis „Spindulėlis“</t>
  </si>
  <si>
    <t>Kauno lopšelis-darželis „Spindulys“</t>
  </si>
  <si>
    <t>Kauno lopšelis-darželis „Spragtukas“</t>
  </si>
  <si>
    <t>Kauno lopšelis-darželis „Svirnelis“</t>
  </si>
  <si>
    <t>Kauno Šančių lopšelis-darželis</t>
  </si>
  <si>
    <t>Kauno lopšelis-darželis „Šermukšnėlis“</t>
  </si>
  <si>
    <t>Kauno lopšelis-darželis „Šilelis“</t>
  </si>
  <si>
    <t>Kauno lopšelis-darželis „Šilinukas“</t>
  </si>
  <si>
    <t>Kauno Tirkiliškių lopšelis-darželis</t>
  </si>
  <si>
    <t>Kauno lopšelis-darželis „Tukas“</t>
  </si>
  <si>
    <t>Kauno lopšelis-darželis „Vaikystė“</t>
  </si>
  <si>
    <t>Kauno lopšelis-darželis „Varpelis“</t>
  </si>
  <si>
    <t>Kauno lopšelis-darželis „Vėrinėlis“</t>
  </si>
  <si>
    <t>Kauno lopšelis-darželis „Vilnelė“</t>
  </si>
  <si>
    <t>Kauno lopšelis-darželis „Volungėlė“</t>
  </si>
  <si>
    <t>Kauno lopšelis-darželis „Vyturėlis“</t>
  </si>
  <si>
    <t>Kauno lopšelis-darželis „Žara“</t>
  </si>
  <si>
    <t>Kauno lopšelis-darželis „Želmenėlis“</t>
  </si>
  <si>
    <t>Kauno lopšeli-darželis „Žemyna“</t>
  </si>
  <si>
    <t>Kauno lopšelis-darželis „Židinėlis“</t>
  </si>
  <si>
    <t>Kauno lopšelis-darželis „Žiedelis“</t>
  </si>
  <si>
    <t>Kauno lopšelis-darželis „Žilvitis“</t>
  </si>
  <si>
    <t>Kauno lopšelis-darželis „Žingsnelis“</t>
  </si>
  <si>
    <t>Kauno lopšelis-darželis „Žvangutis“</t>
  </si>
  <si>
    <t>Kauno 6-asis lopšelis-darželis</t>
  </si>
  <si>
    <t>Kauno 75-asis lopšelis-darželis</t>
  </si>
  <si>
    <t>Kauno lopšelis-darželis „Žuvintas“</t>
  </si>
  <si>
    <t>Kauno menų darželis „Etiudas“</t>
  </si>
  <si>
    <t>Kauno vaikų darželis „Nežiniukas“</t>
  </si>
  <si>
    <t>Kauno vaikų darželis „Nykštukas“</t>
  </si>
  <si>
    <t>Kauno vaikų darželis „Raudonkepuraitė“</t>
  </si>
  <si>
    <t>Kauno vaikų darželis „Rudnosiukas“</t>
  </si>
  <si>
    <t>Kauno Valdorfo darželis „Šaltinėlis“</t>
  </si>
  <si>
    <t>Kauno vaikų darželis „Šarkelė“</t>
  </si>
  <si>
    <t>Kauno vaikų darželis „Šnekutis“</t>
  </si>
  <si>
    <t>Kauno vaikų darželis „Vaivorykštė“</t>
  </si>
  <si>
    <t>Kauno vaikų darželis „Žiogelis“</t>
  </si>
  <si>
    <t>Kauno 1-asis vaikų darželis</t>
  </si>
  <si>
    <t>Kauno 23-iasis vaikų darželis</t>
  </si>
  <si>
    <t>Kauno 36-asis vaikų darželis</t>
  </si>
  <si>
    <t>Viešoji įstaiga Kauno vaikų darželis „Rytmetys“</t>
  </si>
  <si>
    <t>Kauno Aleksoto darželis-mokykla</t>
  </si>
  <si>
    <t>Kauno darželis-mokykla „Rūtelė“</t>
  </si>
  <si>
    <t>Kauno darželis-mokykla „Šviesa“</t>
  </si>
  <si>
    <t>Kauno darželis-mokykla „Vaidilutė“</t>
  </si>
  <si>
    <t>Kauno darželis-mokykla „Žiburėlis“</t>
  </si>
  <si>
    <t>Kauno vaikų abilitacijos centras</t>
  </si>
  <si>
    <t>Kauno humanitarinė pradinė mokykla</t>
  </si>
  <si>
    <t>Kauno Prano Mašioto pradinė mokykla</t>
  </si>
  <si>
    <t>Kauno Panemunės pradinė mokykla</t>
  </si>
  <si>
    <t>Kauno „Paparčio“ pradinė mokykla</t>
  </si>
  <si>
    <t>Kauno „Ryto“ pradinė mokykla</t>
  </si>
  <si>
    <t>Kauno „Šilo“ pradinė mokykla</t>
  </si>
  <si>
    <t>Kauno Tirkiliškių pradinė mokykla</t>
  </si>
  <si>
    <t>Kauno „Varpelio“ pradinė mokykla</t>
  </si>
  <si>
    <t>Kauno „Vėtrungės“ pradinė mokykla</t>
  </si>
  <si>
    <t>Kauno Žaliakalnio pradinė mokykla</t>
  </si>
  <si>
    <t>Kauno Motiejaus Valančiaus pradinė mokykla</t>
  </si>
  <si>
    <t>Kauno Senamiesčio pagrindinė mokykla</t>
  </si>
  <si>
    <t>Kauno Vaidoto pagrindinė mokykla</t>
  </si>
  <si>
    <t>Kauno Žaliakalnio pagrindinė mokykla</t>
  </si>
  <si>
    <t>Kauno Vaišvydavos pagrindinė mokykla</t>
  </si>
  <si>
    <t>Kauno Vydūno pagrindinė mokykla</t>
  </si>
  <si>
    <t>Kauno Jono Žemaičio-Vytauto pagrindinė mokykla</t>
  </si>
  <si>
    <t>Kauno jaunimo mokykla</t>
  </si>
  <si>
    <t>Kauno Tito Masiulio jaunimo mokykla</t>
  </si>
  <si>
    <t>Kauno Prano Eimučio jaunimo mokykla</t>
  </si>
  <si>
    <t>Kauno „Atžalyno“ vidurinė mokykla</t>
  </si>
  <si>
    <t>Viešoji įstaiga Kauno „Ąžuolo“ katalikiška vidurinė mokykla</t>
  </si>
  <si>
    <t>Kauno Dainavos vidurinė mokykla</t>
  </si>
  <si>
    <t>Kauno Simono Daukanto vidurinė mokykla</t>
  </si>
  <si>
    <t>Kauno Jurgio Dobkevičiaus vidurinė mokykla</t>
  </si>
  <si>
    <t>Kauno Kazio Griniaus vidurinė mokykla</t>
  </si>
  <si>
    <t>VšĮ Kauno Julijanavos katalikiška vidurinė mokykla</t>
  </si>
  <si>
    <t>Kauno Kovo 11-osios vidurinė mokykla</t>
  </si>
  <si>
    <t>Kauno Vinco Kudirkos vidurinė mokykla</t>
  </si>
  <si>
    <t>Kauno Viktoro Kuprevičiaus vidurinė mokykla</t>
  </si>
  <si>
    <t>Kauno Stasio Lozoraičio vidurinė mokykla</t>
  </si>
  <si>
    <t>Kauno Martyno  Mažvydo vidurinė mokykla</t>
  </si>
  <si>
    <t>Kauno Milikonių vidurinė mokykla</t>
  </si>
  <si>
    <t>Kauno „Nemuno“ vidurinė mokykla</t>
  </si>
  <si>
    <t>Kauno Palemono vidurinė mokykla</t>
  </si>
  <si>
    <t>Kauno Petrašiūnų vidurinė mokykla</t>
  </si>
  <si>
    <t>Kauno Pilėnų vidurinė mokykla</t>
  </si>
  <si>
    <t>Kauno „Purienų“ vidurinė mokykla</t>
  </si>
  <si>
    <t>Kauno Aleksandro Puškino vidurinė mokykla</t>
  </si>
  <si>
    <t>Kauno Rokų vidurinė mokykla</t>
  </si>
  <si>
    <t>Viešoji įstaiga Kauno šv. Mato  vidurinė mokykla</t>
  </si>
  <si>
    <t>Kauno Šančių vidurinė mokykla</t>
  </si>
  <si>
    <t>Kauno Tado Ivanausko vidurinė mokykla</t>
  </si>
  <si>
    <t>VšĮ Kauno Juozo Urbšio katalikiška vidurinė mokykla</t>
  </si>
  <si>
    <t>Kauno Vaižganto vidurinė mokykla</t>
  </si>
  <si>
    <t>Kauno „Versmės“ vidurinė mokykla</t>
  </si>
  <si>
    <t>Kauno Veršvų vidurinė mokykla</t>
  </si>
  <si>
    <t>Kauno Vilijampolės vidurinė mokykla</t>
  </si>
  <si>
    <t>VšĮ Kauno „Vyturio“ katalikiška vidurinė mokykla</t>
  </si>
  <si>
    <t>Kauno „Žiburio“ vidurinė mokykla</t>
  </si>
  <si>
    <t>Kauno suaugusiųjų mokymo centras</t>
  </si>
  <si>
    <t>Kauno „Aušros“ gimnazija</t>
  </si>
  <si>
    <t>Kauno Stepono Dariaus ir Stasio Girėno gimnazija</t>
  </si>
  <si>
    <t>Kauno Jono Jablonskio gimnazija</t>
  </si>
  <si>
    <t>VšĮ Vytauto Didžiojo universiteto „Rasos“ gimnazija</t>
  </si>
  <si>
    <t>Kauno „Santaros“ gimnazija</t>
  </si>
  <si>
    <t>Kauno „Saulės“ gimnazija</t>
  </si>
  <si>
    <t>Kauno „Varpo“ gimnazija</t>
  </si>
  <si>
    <t>Kauno Jono Basanavičiaus gimnazija</t>
  </si>
  <si>
    <t>Kauno Aleksandro Kačanausko vaikų muzikos mokykla</t>
  </si>
  <si>
    <t>Kauno Miko Petrausko muzikos mokykla</t>
  </si>
  <si>
    <t>Kauno sakralinės muzikos mokykla</t>
  </si>
  <si>
    <t>Kauno berniukų chorinio dainavimo mokykla „Varpelis“</t>
  </si>
  <si>
    <t>Kauno 1-oji  muzikos mokykla</t>
  </si>
  <si>
    <t>Kauno Antano Martinaičio dailės mokykla</t>
  </si>
  <si>
    <t>Kauno choreografijos mokykla</t>
  </si>
  <si>
    <t>Kauno vaikų ir moksleivių laisvalaikio rūmai</t>
  </si>
  <si>
    <t>Kauno jūrų skautų laisvalaikio centras</t>
  </si>
  <si>
    <t>Kauno tautinės kultūros centras</t>
  </si>
  <si>
    <t>Kauno moksleivių aplinkotyros centras</t>
  </si>
  <si>
    <t>Mstislavo Dobužinskio rusų kultūros ir estetinio lavinimo centras</t>
  </si>
  <si>
    <t>Kauno jaunųjų turistų centras</t>
  </si>
  <si>
    <t>Moksleivių techninės kūrybos centras</t>
  </si>
  <si>
    <t>Kauno Algio Žikevičiaus saugaus vaiko mokykla</t>
  </si>
  <si>
    <t>Kauno vaikų ir jaunimo teatras „Vilkolakis“</t>
  </si>
  <si>
    <t>Kauno kurčių ir neprigirdinčių vaikų reabilitacijos ir ugdymo centras „Lingua“</t>
  </si>
  <si>
    <t>Viešoji įstaiga Generolo Povilo Plechavičiaus jaunojo kario mokykla</t>
  </si>
  <si>
    <t>VšĮ „Mano teatras“</t>
  </si>
  <si>
    <t>Kauno pedagogų kvalifikacijos  centras</t>
  </si>
  <si>
    <t>Kauno pedagoginė psichologinė tarnyba</t>
  </si>
  <si>
    <t>Kauno bigbendas</t>
  </si>
  <si>
    <t>Kauno kamerinis teatras</t>
  </si>
  <si>
    <t>Kauno kultūros centras „Tautos namai“</t>
  </si>
  <si>
    <t>Kauno menininkų namai</t>
  </si>
  <si>
    <t>Kauno miesto muziejus</t>
  </si>
  <si>
    <t>Kauno miesto savivaldybės Vinco Kudirkos viešoji biblioteka</t>
  </si>
  <si>
    <t>Kauno miesto simfoninis orkestras</t>
  </si>
  <si>
    <t>Kauno muzikos ansamblis „Ainiai“</t>
  </si>
  <si>
    <t>Kauno pantomimos ir plastikos teatras</t>
  </si>
  <si>
    <t>Kauno pučiamųjų instrumentų orkestras „Ąžuolynas“</t>
  </si>
  <si>
    <t>Kauno šokio teatras „Aura“</t>
  </si>
  <si>
    <t>M. ir K. Petrauskų lietuvių muzikos muziejus</t>
  </si>
  <si>
    <t>Povilo Stulgos lietuvių tautinės muzikos instrumentų muziejus</t>
  </si>
  <si>
    <t>VšĮ „Ąžuolyno meškučių cirkas“</t>
  </si>
  <si>
    <t>VšĮ „Girstučio“ kultūros ir sporto centras</t>
  </si>
  <si>
    <t>VšĮ Kauno įvairių tautų kultūrų centras</t>
  </si>
  <si>
    <t>VšĮ Kauno mažasis teatras</t>
  </si>
  <si>
    <t>VšĮ „Teatro projektai“</t>
  </si>
  <si>
    <t>VšĮ „Artkomas“</t>
  </si>
  <si>
    <t>VšĮ „Hanza Kaunas 2011“</t>
  </si>
  <si>
    <t>20 01 25; 32 41 57; 32 40 61</t>
  </si>
  <si>
    <t>V.Barzdziuviene</t>
  </si>
  <si>
    <t>Kauno lopšelis-darželis "Klevelis"</t>
  </si>
  <si>
    <t>Kauno Eigulių pagrindinė mokykla</t>
  </si>
  <si>
    <t>Kauno Juozo Grušo meno vidurinė mokykla</t>
  </si>
  <si>
    <t>Kauno Gedimino sporto ir sveikatinimo vidurinė mokykla</t>
  </si>
  <si>
    <t>Kauno šv. Kazimiero vidurinė mokykla</t>
  </si>
  <si>
    <t>Kauno Jono ir Petro Vileišių katalikiška vidurinė mokykla</t>
  </si>
  <si>
    <t>Kauno Antano Smetonos gimnazija</t>
  </si>
  <si>
    <t>Kauno Maironio universitetinė gimnazija</t>
  </si>
  <si>
    <t>ŠVIETIMO IR KULTŪROS DEPARTAMENTO REGULIAVIMO SRIČIAI PRISKIRTŲ ĮSTAIGŲ SĄRAŠAS_2010-2011 M.M.</t>
  </si>
  <si>
    <t>Kauno Aleksandro Stulginskio katalikiška vidurinė mokykla</t>
  </si>
  <si>
    <t>Viešoji įstaiga Kauno technologijos universiteto gimnazija</t>
  </si>
  <si>
    <t>Kauno jėzuitų gimnazija</t>
  </si>
  <si>
    <t>VšĮ pradinė mokykla “Būk savimi”</t>
  </si>
  <si>
    <t>Viešoji įstaiga Kauno Montesori pradinė mokykla</t>
  </si>
  <si>
    <t>VšĮ Kauno Valdorfo mokykla (vidurinė)</t>
  </si>
  <si>
    <t>Viešoji įstaiga vaikų darželis „Karalių pasaka"</t>
  </si>
  <si>
    <t>LINA DVARANAUSKIENĖ</t>
  </si>
  <si>
    <t>8 655 23511</t>
  </si>
  <si>
    <t>valdorfodarzelisc@yahoo.com</t>
  </si>
  <si>
    <t>IRINA TOLKAČIOVA</t>
  </si>
  <si>
    <t>8 686 21140</t>
  </si>
  <si>
    <t>irinato@gmail.com</t>
  </si>
  <si>
    <t>VšĮ "Darželis"</t>
  </si>
  <si>
    <t>RASA TAMAŠAUSKAITĖ</t>
  </si>
  <si>
    <t>8 645 11111</t>
  </si>
  <si>
    <t>rasa@novameda.lt</t>
  </si>
  <si>
    <t>VšĮ "Smuiko raktelis"</t>
  </si>
  <si>
    <t>GITANA MIKUTYTĖ PALEKIENĖ</t>
  </si>
  <si>
    <t>8 652 64499</t>
  </si>
  <si>
    <t>gitana.mikutyte@gmail.com</t>
  </si>
  <si>
    <t>VšĮ kauno vaikų darželis "Medutis</t>
  </si>
  <si>
    <t>EVELINA LIORENTIENĖ</t>
  </si>
  <si>
    <t>8 670 34451</t>
  </si>
  <si>
    <t>evelinasta@yahoo.com</t>
  </si>
  <si>
    <t>Lietuvos Kolpingo fondas (lopšelis-darželis)</t>
  </si>
  <si>
    <t>LINA KALIBATAITĖ</t>
  </si>
  <si>
    <t>kmc@mc.kolping.lt</t>
  </si>
  <si>
    <t>VIDA ČYŽIENĖ</t>
  </si>
  <si>
    <t>8 671 15482</t>
  </si>
  <si>
    <t>VIRGINIJA SKORUPSKIENĖ</t>
  </si>
  <si>
    <t>virginisalis@gmail.com</t>
  </si>
  <si>
    <t>VšĮ Kauno krikšioniška mokykla-darželis "Šviesos takas"</t>
  </si>
  <si>
    <t>KRISTINA KANTAUTIENĖ</t>
  </si>
  <si>
    <t>8 603 11167</t>
  </si>
  <si>
    <t>sviesos.takas2012@gmail.com</t>
  </si>
  <si>
    <t>ARŪNAS BUČNYS</t>
  </si>
  <si>
    <t>8 655 73884</t>
  </si>
  <si>
    <t>info@valdorfas.org</t>
  </si>
  <si>
    <t>ARVYDAS JAKUŠOVAS</t>
  </si>
  <si>
    <t>8 683 10539</t>
  </si>
  <si>
    <t>arv_jakusov@yahoo.com</t>
  </si>
  <si>
    <t xml:space="preserve">rastine@jp2gimnazija.kaunas.lm.lt </t>
  </si>
  <si>
    <t>Virgilijus Saulius</t>
  </si>
  <si>
    <t>VšĮ "Septyni nykštukai"</t>
  </si>
  <si>
    <t>ŽANA VASIUKEVIČ</t>
  </si>
  <si>
    <t>8 656 52203</t>
  </si>
  <si>
    <t>info@7nykstukai.lt</t>
  </si>
  <si>
    <t>VšĮ Kauno Suzuki „Motinos kalbos” vaikų darželis</t>
  </si>
  <si>
    <t>ELENA GAILUTĖ AUKŠTKALNIENĖ</t>
  </si>
  <si>
    <t>deja@talentas.lt</t>
  </si>
  <si>
    <t>Ministerijai pavaldžios</t>
  </si>
  <si>
    <t>Kauno apskrities dailės gimnazija</t>
  </si>
  <si>
    <t>Dainavos g. 1</t>
  </si>
  <si>
    <t>Neringa Šiupinskienė</t>
  </si>
  <si>
    <t>40 70 85</t>
  </si>
  <si>
    <t>dailesg@daile.kaunas.lm.lt</t>
  </si>
  <si>
    <t>Kauno apskrities Juozo Gruodžio konservatorija</t>
  </si>
  <si>
    <t>J. Gruodžio g. 6</t>
  </si>
  <si>
    <t>Kęstutis Bliujus</t>
  </si>
  <si>
    <t>20 59 76</t>
  </si>
  <si>
    <t>rastine@konservatorija.kaunas.lm.lt</t>
  </si>
  <si>
    <t>Kauno apskrities Juozo Naujalio muzikos gimnazija</t>
  </si>
  <si>
    <t>Kęstučio g. 85</t>
  </si>
  <si>
    <t>Aveniras Ūsas</t>
  </si>
  <si>
    <t>22 99 33</t>
  </si>
  <si>
    <t>gimnazija@nmg.lt</t>
  </si>
  <si>
    <t>Studentų g. 65</t>
  </si>
  <si>
    <t>Kauno vaikų socializacijos centras</t>
  </si>
  <si>
    <t>Lazūnų g. 81</t>
  </si>
  <si>
    <t>Adolfas Skališius</t>
  </si>
  <si>
    <t>73 47 73</t>
  </si>
  <si>
    <t>centras12000@yahoo.com</t>
  </si>
  <si>
    <t>Kauno vaikų socializacijos centras "Saulutė"</t>
  </si>
  <si>
    <t>Purienų g. 2</t>
  </si>
  <si>
    <t>Tatjana Djačenko</t>
  </si>
  <si>
    <t>31 39 40</t>
  </si>
  <si>
    <t>sim@saulute.kaunas.lm.lt</t>
  </si>
  <si>
    <t>Privačios įstaigos</t>
  </si>
  <si>
    <t>3583, 3588, 377583</t>
  </si>
  <si>
    <t>Mob.telef.</t>
  </si>
  <si>
    <t>86 526 0939</t>
  </si>
  <si>
    <t>86 879 4196</t>
  </si>
  <si>
    <t>86 1593 994</t>
  </si>
  <si>
    <t>86 7807 118</t>
  </si>
  <si>
    <t>86 7239 285</t>
  </si>
  <si>
    <t>86 101 3101</t>
  </si>
  <si>
    <t>86 856 0026</t>
  </si>
  <si>
    <t>86 865 3719</t>
  </si>
  <si>
    <t>86 100 0216</t>
  </si>
  <si>
    <t>86 8215 375</t>
  </si>
  <si>
    <t>86 823 8678</t>
  </si>
  <si>
    <t>Kauno Jono Laužiko specialioji mokykla</t>
  </si>
  <si>
    <t>Kauno Prano Daunio aklųjų ir silpnaregių ugdymo centras</t>
  </si>
  <si>
    <t>Kauno kurčiųjų ir neprigirdinčiųjų ugdymo centras</t>
  </si>
  <si>
    <t>Kauno "Aitvaro" vidurinė mokykla</t>
  </si>
  <si>
    <t>Kauno specialioji mokykla</t>
  </si>
  <si>
    <t>Kauno Vandos Tumėnienės vaikų reabilitacijos centro mokykla</t>
  </si>
  <si>
    <t>Kauno technologijos universiteto Vaižganto vidurinė mokykla (2011-03-17 d. Tarybos sprendimas Nr. T-151)</t>
  </si>
  <si>
    <t>Kauno Aleksandro Puškino gimnazija (2011-01-20 d. Tarybos sprendimas Nr. T-54)</t>
  </si>
  <si>
    <r>
      <t>Viešoji įstaiga Kauno Stasio Lozoraičio katalikiška vidurinė mokykla</t>
    </r>
    <r>
      <rPr>
        <sz val="11"/>
        <rFont val="Times New Roman"/>
        <family val="1"/>
      </rPr>
      <t xml:space="preserve"> (2011-04-07 Tarybos sprendimas Nr. T-210, </t>
    </r>
    <r>
      <rPr>
        <b/>
        <sz val="11"/>
        <color indexed="10"/>
        <rFont val="Times New Roman"/>
        <family val="1"/>
      </rPr>
      <t>nuo 2011-07-01d.</t>
    </r>
    <r>
      <rPr>
        <sz val="11"/>
        <rFont val="Times New Roman"/>
        <family val="1"/>
      </rPr>
      <t>)</t>
    </r>
  </si>
  <si>
    <t>Kauno Vinco Bacevičiaus pradinė mokykla</t>
  </si>
  <si>
    <t>Kauno lopšelis-darželis „Vaidilutė“</t>
  </si>
  <si>
    <t>Kauno Aleksandro Puškino gimnazija</t>
  </si>
  <si>
    <t>Kauno Senamiesčio progimnazija</t>
  </si>
  <si>
    <t>Kauno Žaliakalnio progimnazija</t>
  </si>
  <si>
    <t>Kauno Vinco Kudirkos progimnazija</t>
  </si>
  <si>
    <t>Kauno Aleksoto lopšelis-darželis</t>
  </si>
  <si>
    <t>Progimnazijos</t>
  </si>
  <si>
    <t>Kauno Aleksandro Stulginskio pagrindinė mokykla</t>
  </si>
  <si>
    <t xml:space="preserve"> VšĮ Prezidento Valdo Adamkaus biblioteka-muziejus</t>
  </si>
  <si>
    <t>Turizmo įstaigos</t>
  </si>
  <si>
    <t xml:space="preserve">VšĮ Kauno turizmo informacijos centras ir konferencijų biuras </t>
  </si>
  <si>
    <t>VšĮ Rekreacijos, turizmo ir sporto mokslo parkas</t>
  </si>
  <si>
    <t>VšĮ Pažaislio kultūros ir turizmo centras</t>
  </si>
  <si>
    <t>Kauno Žaliakalnio lopšelis-darželis</t>
  </si>
  <si>
    <t>Kauno vaikų darželis "Aviliukas"</t>
  </si>
  <si>
    <t>Kauno Montesori mokykla-darželis „Žiburėlis“</t>
  </si>
  <si>
    <t>Kauno Kazio Griniaus progimnazija</t>
  </si>
  <si>
    <t>Kauno Jono Žemaičio-Vytauto progimnazija</t>
  </si>
  <si>
    <t>Kauno Martyno  Mažvydo pagrindinė mokykla</t>
  </si>
  <si>
    <t>Kauno Petrašiūnų pagrindinė mokykla</t>
  </si>
  <si>
    <t>Kauno Pilėnų pagrindinė mokykla</t>
  </si>
  <si>
    <t>Kauno Jono ir Petro Vileišių pagrindinė mokykla</t>
  </si>
  <si>
    <t>(reorganizuojamas)</t>
  </si>
  <si>
    <t>Kauno technologijos universiteto Vaižganto progimnazija</t>
  </si>
  <si>
    <t>Kauno šv. Mato gimnazija</t>
  </si>
  <si>
    <t>VšĮ Lietuvos konferencijų biuras</t>
  </si>
  <si>
    <t>ŠVIETIMO, KULTŪROS IR TURIZMO PLĖTROS REIKALŲ VALDYBOS REGULIAVIMO SRIČIAI PRISKIRTŲ ĮSTAIGŲ SĄRAŠAS_2012-2013 M.M.</t>
  </si>
  <si>
    <t>Telefono Nr.</t>
  </si>
  <si>
    <t>Mob.telefonas</t>
  </si>
  <si>
    <t>Įstaigos vadovas</t>
  </si>
  <si>
    <t>Milda Ona Brilinkevičienė</t>
  </si>
  <si>
    <t>Jurgita Bušmanienė</t>
  </si>
  <si>
    <t>Audronė Trumpickienė</t>
  </si>
  <si>
    <t>Rimutė Karpiejienė</t>
  </si>
  <si>
    <t>Ritutė Širmulienė</t>
  </si>
  <si>
    <t>Birutė Jonaitienė</t>
  </si>
  <si>
    <t>Ingrida Ramanauskaitė</t>
  </si>
  <si>
    <t>Ilona  Sliesarčiukienė</t>
  </si>
  <si>
    <t>Birutė Kriščiukaitienė</t>
  </si>
  <si>
    <t>Laimutė Marijona Brikienė</t>
  </si>
  <si>
    <t>Irma Žilinskienė</t>
  </si>
  <si>
    <t>Regina Kulbokienė</t>
  </si>
  <si>
    <t>J. Stakeliūnienė</t>
  </si>
  <si>
    <t>Vilma Skrebytė</t>
  </si>
  <si>
    <t>Dalia Marija Petniūnienė</t>
  </si>
  <si>
    <t>Vida Juškevičienė</t>
  </si>
  <si>
    <t>Silvija Mickūnienė</t>
  </si>
  <si>
    <t>Raimonda Rasa Rumšienė</t>
  </si>
  <si>
    <t>Jolanta Bitvinskienė</t>
  </si>
  <si>
    <t>Rasa Kazimiera Tamulaitienė</t>
  </si>
  <si>
    <t>Genovaitė Gradauskienė</t>
  </si>
  <si>
    <t>Regina Bartninkienė</t>
  </si>
  <si>
    <t>Vitalija  Gečienė</t>
  </si>
  <si>
    <t>Virginija Mališauskienė</t>
  </si>
  <si>
    <t>Rita Ramanauskienė</t>
  </si>
  <si>
    <t>Laima Krajašienė</t>
  </si>
  <si>
    <t>Dalia Mazaliauskienė</t>
  </si>
  <si>
    <t>Laimutė Marušauskienė</t>
  </si>
  <si>
    <t>Vanda Kepežinskienė</t>
  </si>
  <si>
    <t>Vida Bakutienė</t>
  </si>
  <si>
    <t>Vilija Gečienė</t>
  </si>
  <si>
    <t>Stanislava Listopadskienė</t>
  </si>
  <si>
    <t>Irena Palukaitienė</t>
  </si>
  <si>
    <t>Ilona Ališauskienė</t>
  </si>
  <si>
    <t>Elona Činikienė</t>
  </si>
  <si>
    <t>Rita Vaškelienė</t>
  </si>
  <si>
    <t>86 125 5846</t>
  </si>
  <si>
    <t>86 502 2490</t>
  </si>
  <si>
    <t>86 879 2358</t>
  </si>
  <si>
    <t>86 123 1689</t>
  </si>
  <si>
    <t>Ramutė Stanislovaitienė</t>
  </si>
  <si>
    <t>Dalia Žemonienė</t>
  </si>
  <si>
    <t>Bernadeta Bulavienė</t>
  </si>
  <si>
    <t>Danutė Jankūnienė</t>
  </si>
  <si>
    <t>Dalia Sinkevičienė</t>
  </si>
  <si>
    <t>Violeta Bružienė</t>
  </si>
  <si>
    <t>Nijolė Ramutė Kožaniauskienė</t>
  </si>
  <si>
    <t>Violeta Drenseikienė</t>
  </si>
  <si>
    <t>Vida Zakarauskienė</t>
  </si>
  <si>
    <t>Aldona Leonavičienė</t>
  </si>
  <si>
    <t>Nijolė Juozaitytė</t>
  </si>
  <si>
    <t>Vytautė Senkovienė</t>
  </si>
  <si>
    <t>Neringa Šeštokienė</t>
  </si>
  <si>
    <t>Loreta Slavinskienė</t>
  </si>
  <si>
    <t>Solveiga Venzbergienė</t>
  </si>
  <si>
    <t>Regina Beinorienė</t>
  </si>
  <si>
    <t>Tatjana Kaunienė</t>
  </si>
  <si>
    <t>Zita Jurgelevičienė</t>
  </si>
  <si>
    <t>Virginija Vorobjovienė</t>
  </si>
  <si>
    <t>Jūratė Talalienė</t>
  </si>
  <si>
    <t>Irena Verbavičienė</t>
  </si>
  <si>
    <t>4593, 4277</t>
  </si>
  <si>
    <t>4649, 4732, 4170</t>
  </si>
  <si>
    <t>4548, 4511</t>
  </si>
  <si>
    <t>3581, 3393</t>
  </si>
  <si>
    <t>4073, 4085</t>
  </si>
  <si>
    <t>3734, 3662</t>
  </si>
  <si>
    <t>3580, 3575, 3634</t>
  </si>
  <si>
    <t>4376, 4468</t>
  </si>
  <si>
    <t>3335, 3125</t>
  </si>
  <si>
    <t>3246, 3157, 3516</t>
  </si>
  <si>
    <t>3736, 3732</t>
  </si>
  <si>
    <t>4608, 4705</t>
  </si>
  <si>
    <t>3877, 3862</t>
  </si>
  <si>
    <t>4454, 4987</t>
  </si>
  <si>
    <t>3089, 3142</t>
  </si>
  <si>
    <t>3883, 3882</t>
  </si>
  <si>
    <t>3082, 3643</t>
  </si>
  <si>
    <t>4872, 4461, 4343</t>
  </si>
  <si>
    <t>4330, 4440</t>
  </si>
  <si>
    <t>3033, 3048</t>
  </si>
  <si>
    <t>4694, 4749, 4668</t>
  </si>
  <si>
    <t>4735, 4037</t>
  </si>
  <si>
    <t>3507, 3505</t>
  </si>
  <si>
    <t>3015, 3017</t>
  </si>
  <si>
    <t>3733, 3152</t>
  </si>
  <si>
    <t>4983, 4978</t>
  </si>
  <si>
    <t>4022, 4446</t>
  </si>
  <si>
    <t>4014, 4086</t>
  </si>
  <si>
    <t>3702, 3704</t>
  </si>
  <si>
    <t>4599, 4586</t>
  </si>
  <si>
    <t>3641, 3485</t>
  </si>
  <si>
    <t>4602, 4605</t>
  </si>
  <si>
    <t>4742, 4759</t>
  </si>
  <si>
    <t>Ona Danutė Gricienė</t>
  </si>
  <si>
    <t>3005, 3518</t>
  </si>
  <si>
    <t>Silvinija Šinkūnienė</t>
  </si>
  <si>
    <t>Lina Bagdanavičienė</t>
  </si>
  <si>
    <t>Ona Vitkauskienė</t>
  </si>
  <si>
    <t>Violeta Valaitienė</t>
  </si>
  <si>
    <t>Zina Miciūnienė</t>
  </si>
  <si>
    <t>Natalija Smolnikova</t>
  </si>
  <si>
    <t>Galina Charitonova</t>
  </si>
  <si>
    <t>Zita Bastrakova</t>
  </si>
  <si>
    <t>Tatjana Repova</t>
  </si>
  <si>
    <t>3439, 3430</t>
  </si>
  <si>
    <t>4763, 4761</t>
  </si>
  <si>
    <t>4585, 4117</t>
  </si>
  <si>
    <t>3410, 3510, 3411</t>
  </si>
  <si>
    <t>4165, 4166, 4164</t>
  </si>
  <si>
    <t>4631, 4622</t>
  </si>
  <si>
    <t>Kauno vaikų darželis ,,Nežiniukas“</t>
  </si>
  <si>
    <t>Renata Danaitienė</t>
  </si>
  <si>
    <t>Danguolė Jolanta Sasnauskienė</t>
  </si>
  <si>
    <t>Regina Žukauskienė</t>
  </si>
  <si>
    <t>4991, 4342</t>
  </si>
  <si>
    <t>Violeta Kasparavičienė</t>
  </si>
  <si>
    <t>Diana Dūdėnienė</t>
  </si>
  <si>
    <t>Vilija Lukoševičienė</t>
  </si>
  <si>
    <t>Audra Liaudanskienė</t>
  </si>
  <si>
    <t>I. Jasionienė</t>
  </si>
  <si>
    <t>4606, 4600</t>
  </si>
  <si>
    <t>3884, 3886, 3881</t>
  </si>
  <si>
    <t>Silvija Sipavičienė</t>
  </si>
  <si>
    <t>Genovaitė Liudvika Jankauskienė</t>
  </si>
  <si>
    <t>Silvija Alkovikienė</t>
  </si>
  <si>
    <t>Irena Gabševičienė</t>
  </si>
  <si>
    <t>4603, 4684</t>
  </si>
  <si>
    <t>39 14 04</t>
  </si>
  <si>
    <t>Birutė Matusevičiūtė</t>
  </si>
  <si>
    <t>79 89 76</t>
  </si>
  <si>
    <t>34 83 85</t>
  </si>
  <si>
    <t>Gendrutė Lazdinienė</t>
  </si>
  <si>
    <t>Živilė Dubinskienė</t>
  </si>
  <si>
    <t>Rasa Kilčiauskienė</t>
  </si>
  <si>
    <t>Laima Kanienė</t>
  </si>
  <si>
    <t>Aida Šimaitienė</t>
  </si>
  <si>
    <t>Evelina Stankevičienė</t>
  </si>
  <si>
    <t>Dalė Tilindienė</t>
  </si>
  <si>
    <t>Virginija Gurbininkienė</t>
  </si>
  <si>
    <t>3473, 3076</t>
  </si>
  <si>
    <t>3146, 3639</t>
  </si>
  <si>
    <t>3220, 3154</t>
  </si>
  <si>
    <t>Jūratė Bijeikienė</t>
  </si>
  <si>
    <t>Antanina Džiugienė</t>
  </si>
  <si>
    <t>Aušra Burbienė</t>
  </si>
  <si>
    <t>Virginija  Rupainienė</t>
  </si>
  <si>
    <t>Lida Keršienė</t>
  </si>
  <si>
    <t>Alina Striškienė</t>
  </si>
  <si>
    <t>Rūta Gaidienė</t>
  </si>
  <si>
    <t>Gailutė Jonienė</t>
  </si>
  <si>
    <t>Dalia Šandrikienė</t>
  </si>
  <si>
    <t>Daina Gitana Paražinskienė</t>
  </si>
  <si>
    <t>Dėja Aukštkalnytė</t>
  </si>
  <si>
    <t>4479, 4398</t>
  </si>
  <si>
    <t>3098, 3544</t>
  </si>
  <si>
    <t>4881, 4885</t>
  </si>
  <si>
    <t>4615, 4615</t>
  </si>
  <si>
    <t>3873, 3876</t>
  </si>
  <si>
    <t>3406, 3420</t>
  </si>
  <si>
    <t>3034, 3036</t>
  </si>
  <si>
    <t>Nijole Vitkauskienė</t>
  </si>
  <si>
    <t>3444, 3553</t>
  </si>
  <si>
    <t>Ričardas Janauskas</t>
  </si>
  <si>
    <t>3474, 3830, 3237</t>
  </si>
  <si>
    <t>Lydija Merfeldienė</t>
  </si>
  <si>
    <t>3412, 3502</t>
  </si>
  <si>
    <t>Danguolė Bagdonienė</t>
  </si>
  <si>
    <t>3042, 3811</t>
  </si>
  <si>
    <t>Dalia Valintėlienė</t>
  </si>
  <si>
    <t>3059, 3709, 3758</t>
  </si>
  <si>
    <t>Stanislovas Šimanauskas</t>
  </si>
  <si>
    <t>38 67 54</t>
  </si>
  <si>
    <t>Vytas Kazlauskas</t>
  </si>
  <si>
    <t xml:space="preserve">Violeta  Buksienė </t>
  </si>
  <si>
    <t>Janina Stuopelienė</t>
  </si>
  <si>
    <t>33 18 24</t>
  </si>
  <si>
    <t>Laimutė Gervinskienė</t>
  </si>
  <si>
    <t>33 18 72</t>
  </si>
  <si>
    <t>Salomėja Ratkevičienė</t>
  </si>
  <si>
    <t>35 10 99</t>
  </si>
  <si>
    <t>Juzė Grigalienė</t>
  </si>
  <si>
    <t>3021, 3049</t>
  </si>
  <si>
    <t>3748, 3302, 3737</t>
  </si>
  <si>
    <t>Juozas Daukšys</t>
  </si>
  <si>
    <t>Vytautas Dubauskas</t>
  </si>
  <si>
    <t>4088, 4018, 4007</t>
  </si>
  <si>
    <t>Gražina Šliužienė</t>
  </si>
  <si>
    <t>Kastytis Rupšys</t>
  </si>
  <si>
    <t>3868, 3867</t>
  </si>
  <si>
    <t>3854, 3855</t>
  </si>
  <si>
    <t>Dalia Lapėnienė</t>
  </si>
  <si>
    <t>4827, 4044, 4207</t>
  </si>
  <si>
    <t>Antanas Augaitis</t>
  </si>
  <si>
    <t>Tomas Lagūnavičius</t>
  </si>
  <si>
    <t>Egidijus Mikalajūnas</t>
  </si>
  <si>
    <t>3384, 3376</t>
  </si>
  <si>
    <t>Virginijus Kniuras</t>
  </si>
  <si>
    <t>35 24 82</t>
  </si>
  <si>
    <t>Nijolė Jukštienė</t>
  </si>
  <si>
    <t>Liudvikas Lukošius</t>
  </si>
  <si>
    <t>Vytautas Kvederaitis</t>
  </si>
  <si>
    <t>Zita Biruta Dominaitienė</t>
  </si>
  <si>
    <t>4347, 4973, 4968</t>
  </si>
  <si>
    <t>3583, 3588</t>
  </si>
  <si>
    <t>3024, 3107, 3969</t>
  </si>
  <si>
    <t>Viktoras Snieška</t>
  </si>
  <si>
    <t>3421, 3545, 3477</t>
  </si>
  <si>
    <t>Vladislovas Janiūnas</t>
  </si>
  <si>
    <t>3455, 3705</t>
  </si>
  <si>
    <t>Nijolė Šimienė</t>
  </si>
  <si>
    <t>3628, 3616</t>
  </si>
  <si>
    <t>Sigitas Alubauskas</t>
  </si>
  <si>
    <t>4245, 4888, 4960</t>
  </si>
  <si>
    <t>Viktoras Zuzevičius</t>
  </si>
  <si>
    <t>3936, 3428, 3400</t>
  </si>
  <si>
    <t>Palmira Talijūnienė</t>
  </si>
  <si>
    <t>4122, 4967, 4932</t>
  </si>
  <si>
    <t>Stanislovas Milašius</t>
  </si>
  <si>
    <t>Irena Švėgždienė</t>
  </si>
  <si>
    <t>Klavdija Kovalenkina</t>
  </si>
  <si>
    <t>Janas Ryzgelis</t>
  </si>
  <si>
    <t>Birutė Paulauskienė</t>
  </si>
  <si>
    <t>Ona Dičkienė</t>
  </si>
  <si>
    <t>3625, 3617, 3621</t>
  </si>
  <si>
    <t>4418, 4163, 4429</t>
  </si>
  <si>
    <t>3081, 3068, 3063</t>
  </si>
  <si>
    <t>3106, 3011</t>
  </si>
  <si>
    <t>4102, 4525, 4526</t>
  </si>
  <si>
    <t>4420, 4419</t>
  </si>
  <si>
    <t>Viktoras Daunys</t>
  </si>
  <si>
    <t>Dainius Žvirdauskas</t>
  </si>
  <si>
    <t>Kristina Pažėrienė</t>
  </si>
  <si>
    <t>Liudas Ankudavičius</t>
  </si>
  <si>
    <t>36 30 47</t>
  </si>
  <si>
    <t>Romanas Jasulaitis</t>
  </si>
  <si>
    <t>4402, 4509, 4505</t>
  </si>
  <si>
    <t>Violeta Miloševičienė</t>
  </si>
  <si>
    <t>34 50 52</t>
  </si>
  <si>
    <t>Nijolė Žilienė</t>
  </si>
  <si>
    <t>Paulius Martinaitis</t>
  </si>
  <si>
    <t>3088, 3006, 3010</t>
  </si>
  <si>
    <t>Jolanta Gulbinienė</t>
  </si>
  <si>
    <t>3004, 3067</t>
  </si>
  <si>
    <t>4721, 4800</t>
  </si>
  <si>
    <t>Aleksandra Bancevičienė</t>
  </si>
  <si>
    <t>4692, 4572, 4887</t>
  </si>
  <si>
    <t>Birutė Balčiūnienė</t>
  </si>
  <si>
    <t>4028, 4030</t>
  </si>
  <si>
    <t>Vitalijus Vėteris</t>
  </si>
  <si>
    <t>3401, 3402, 3124</t>
  </si>
  <si>
    <t>Bronislava Valungevičienė</t>
  </si>
  <si>
    <t>Antanas Račkelis</t>
  </si>
  <si>
    <t>Irena Kašienė</t>
  </si>
  <si>
    <t>Vytautas Gylys</t>
  </si>
  <si>
    <t>Daiva Garnienė</t>
  </si>
  <si>
    <t>3770, 3924, 3560</t>
  </si>
  <si>
    <t>4035, 4859, 4880</t>
  </si>
  <si>
    <t xml:space="preserve">3387, 3172, 3241, </t>
  </si>
  <si>
    <t>4337, 4964, 4839</t>
  </si>
  <si>
    <t>3051, 3687, 3356</t>
  </si>
  <si>
    <t>Artūras Sakalauskas</t>
  </si>
  <si>
    <t>Violeta Gedgaudaitė</t>
  </si>
  <si>
    <t>Aldona Sellienė</t>
  </si>
  <si>
    <t>Violeta Balčiūnienė</t>
  </si>
  <si>
    <t>Alfreda Marija Gedminienė</t>
  </si>
  <si>
    <t>4364, 4396, 4291</t>
  </si>
  <si>
    <t>4539, 4550</t>
  </si>
  <si>
    <t>3438, 3239, 3080</t>
  </si>
  <si>
    <t>4001, 4980, 4982</t>
  </si>
  <si>
    <t>4455, 4488</t>
  </si>
  <si>
    <t>Erikas Griškevičius</t>
  </si>
  <si>
    <t>3872,3037, 3035</t>
  </si>
  <si>
    <t>Asta Sederevičiūtė</t>
  </si>
  <si>
    <t>4875, 4972, 4871, 4974</t>
  </si>
  <si>
    <t>Arūnas Kigas</t>
  </si>
  <si>
    <t>Ojaras Gricijonas</t>
  </si>
  <si>
    <t>Nijolė Jautakienė</t>
  </si>
  <si>
    <t>Halina Abramavičienė</t>
  </si>
  <si>
    <t>Jonas Kazlauskas</t>
  </si>
  <si>
    <t>3950, 3437</t>
  </si>
  <si>
    <t>3053, 3673</t>
  </si>
  <si>
    <t>3741, 3650, 3045</t>
  </si>
  <si>
    <t>3486, 3487</t>
  </si>
  <si>
    <t>3834, 3846</t>
  </si>
  <si>
    <t>Žygimantas Šarauskas</t>
  </si>
  <si>
    <t>Lina Navardauskienė</t>
  </si>
  <si>
    <t>36 16 14</t>
  </si>
  <si>
    <t>Valerijus Berežokas</t>
  </si>
  <si>
    <t>Laimutis Jankauskas</t>
  </si>
  <si>
    <t>3751, 3624</t>
  </si>
  <si>
    <t>Algimantas Malkevičius</t>
  </si>
  <si>
    <t>Marioleta Matelienė</t>
  </si>
  <si>
    <t>Laimutė Vaitiekūnienė</t>
  </si>
  <si>
    <t>Vilija Kepežinskienė</t>
  </si>
  <si>
    <t>4134, 4235</t>
  </si>
  <si>
    <t>Onutė Žukienė</t>
  </si>
  <si>
    <t>3205, 3492</t>
  </si>
  <si>
    <t>Algis Kybartas</t>
  </si>
  <si>
    <t>31 37 12</t>
  </si>
  <si>
    <t>Rasa Šerpytienė</t>
  </si>
  <si>
    <t>32 32 00; 42 49 80</t>
  </si>
  <si>
    <t>Nijolė Lepeškaitė</t>
  </si>
  <si>
    <t>77 84 55</t>
  </si>
  <si>
    <t>88 821 4209</t>
  </si>
  <si>
    <t>Rasa Bortkevičienė</t>
  </si>
  <si>
    <t>Raimunda Žiulytė</t>
  </si>
  <si>
    <t>4284, 4981</t>
  </si>
  <si>
    <t>Virginija Skorupskienė</t>
  </si>
  <si>
    <t>71 18 21</t>
  </si>
  <si>
    <t>4083, 4241</t>
  </si>
  <si>
    <t>Bronislovas Burgis</t>
  </si>
  <si>
    <t>45 14 69</t>
  </si>
  <si>
    <t>Algirdas Ališauskas</t>
  </si>
  <si>
    <t>86 132 2316</t>
  </si>
  <si>
    <t>Vida Čyžienė</t>
  </si>
  <si>
    <t>86 711 5482</t>
  </si>
  <si>
    <t>86 529 4211</t>
  </si>
  <si>
    <t>86 868 3422</t>
  </si>
  <si>
    <t>86 872 9638</t>
  </si>
  <si>
    <t>86 985 8184</t>
  </si>
  <si>
    <t>86 120 2151</t>
  </si>
  <si>
    <t>86 147 9169</t>
  </si>
  <si>
    <t>86 869 4828</t>
  </si>
  <si>
    <t>86 110 1835</t>
  </si>
  <si>
    <t>86 163 5415</t>
  </si>
  <si>
    <t>86 055 4084</t>
  </si>
  <si>
    <t>86 991 3115</t>
  </si>
  <si>
    <t>75 50 22</t>
  </si>
  <si>
    <t>86 520 9307</t>
  </si>
  <si>
    <t>86 124 9547</t>
  </si>
  <si>
    <t>86 887 2393</t>
  </si>
  <si>
    <t>86 705 4220</t>
  </si>
  <si>
    <t>86 159 0418</t>
  </si>
  <si>
    <t>86 104 7691</t>
  </si>
  <si>
    <t>86 889 2324</t>
  </si>
  <si>
    <t>86 106 3897</t>
  </si>
  <si>
    <t>86 155 1471</t>
  </si>
  <si>
    <t>86 187 6685</t>
  </si>
  <si>
    <t>86 854 3672</t>
  </si>
  <si>
    <t>86 857 3230</t>
  </si>
  <si>
    <t>86 577 8887</t>
  </si>
  <si>
    <t>86 731 6116</t>
  </si>
  <si>
    <t>86 894 4428</t>
  </si>
  <si>
    <t>86 860 1559</t>
  </si>
  <si>
    <t>86 730 4741</t>
  </si>
  <si>
    <t>86 851 1058</t>
  </si>
  <si>
    <t>86 158 5199</t>
  </si>
  <si>
    <t>86 836 5689</t>
  </si>
  <si>
    <t>86 858 1434</t>
  </si>
  <si>
    <t>86 176 3326</t>
  </si>
  <si>
    <t>86 848 5852</t>
  </si>
  <si>
    <t>86 205 6220</t>
  </si>
  <si>
    <t>86 106 2929</t>
  </si>
  <si>
    <t>86 158 5258</t>
  </si>
  <si>
    <t>86 577 3433</t>
  </si>
  <si>
    <t>86 183 0212</t>
  </si>
  <si>
    <t>86 031 0425</t>
  </si>
  <si>
    <t>86 823 2771</t>
  </si>
  <si>
    <t>86 826 7055</t>
  </si>
  <si>
    <t>86 821 5885</t>
  </si>
  <si>
    <t>86 885 1841</t>
  </si>
  <si>
    <t>86 123 2020</t>
  </si>
  <si>
    <t>86 723 3849</t>
  </si>
  <si>
    <t>86 483 1416</t>
  </si>
  <si>
    <t>86 997 4321</t>
  </si>
  <si>
    <t>86 163 5405</t>
  </si>
  <si>
    <t>86 104 7690</t>
  </si>
  <si>
    <t>86 721 3856</t>
  </si>
  <si>
    <t>86 116 9619</t>
  </si>
  <si>
    <t>86 7084525</t>
  </si>
  <si>
    <t>86 141 4474</t>
  </si>
  <si>
    <t>86 140 5363</t>
  </si>
  <si>
    <t>86 751 4583</t>
  </si>
  <si>
    <t>86 807 3532</t>
  </si>
  <si>
    <t>86 826 4009</t>
  </si>
  <si>
    <t>86 723 4365</t>
  </si>
  <si>
    <t>86 578 5283</t>
  </si>
  <si>
    <t>86 168 4811</t>
  </si>
  <si>
    <t>86 000 1865</t>
  </si>
  <si>
    <t>86 850 5455</t>
  </si>
  <si>
    <t>86 876 1080</t>
  </si>
  <si>
    <t>86 173 2757</t>
  </si>
  <si>
    <t>86 991 9825</t>
  </si>
  <si>
    <t>86 776 9884</t>
  </si>
  <si>
    <t>86 125 2554</t>
  </si>
  <si>
    <t>86 822 5716</t>
  </si>
  <si>
    <t>86 001 9772</t>
  </si>
  <si>
    <t>86 014 0504</t>
  </si>
  <si>
    <t>86 865 2384</t>
  </si>
  <si>
    <t>86 121 7433</t>
  </si>
  <si>
    <t>86 985 5290</t>
  </si>
  <si>
    <t>86 572 0890</t>
  </si>
  <si>
    <t>86 874 5301</t>
  </si>
  <si>
    <t>86 202 5839</t>
  </si>
  <si>
    <t>86 009 8843</t>
  </si>
  <si>
    <t>86 869 0484</t>
  </si>
  <si>
    <t>86 721 6485</t>
  </si>
  <si>
    <t>86 863 6777</t>
  </si>
  <si>
    <t>86 872 4532</t>
  </si>
  <si>
    <t>86 121 1203</t>
  </si>
  <si>
    <t>86 822 6467</t>
  </si>
  <si>
    <t>86 762 9178</t>
  </si>
  <si>
    <t>86 186 3435</t>
  </si>
  <si>
    <t>86 126 0972</t>
  </si>
  <si>
    <t>86 998 1447</t>
  </si>
  <si>
    <t>86 858 6778</t>
  </si>
  <si>
    <t>86 821 7066</t>
  </si>
  <si>
    <t>86 569 0560</t>
  </si>
  <si>
    <t>86 165 0404</t>
  </si>
  <si>
    <t>86 210 2478</t>
  </si>
  <si>
    <t>86 115 3102</t>
  </si>
  <si>
    <t>86 823 9356</t>
  </si>
  <si>
    <t>86 104 0195</t>
  </si>
  <si>
    <t>86 136 7694</t>
  </si>
  <si>
    <t>86 162 0117</t>
  </si>
  <si>
    <t>86 184 2240</t>
  </si>
  <si>
    <t>86 823 2168</t>
  </si>
  <si>
    <t>86 853 0119</t>
  </si>
  <si>
    <t>86 991 1854</t>
  </si>
  <si>
    <t>86 825 8466</t>
  </si>
  <si>
    <t>86 113 9466</t>
  </si>
  <si>
    <t>86 711 9844</t>
  </si>
  <si>
    <t>86 823 9382</t>
  </si>
  <si>
    <t>86 185 3455</t>
  </si>
  <si>
    <t>86 141 4345</t>
  </si>
  <si>
    <t>86 981 7892</t>
  </si>
  <si>
    <t>86 168 4799</t>
  </si>
  <si>
    <t>86 876 8714</t>
  </si>
  <si>
    <t>86 876 4148</t>
  </si>
  <si>
    <t>86 821 7308</t>
  </si>
  <si>
    <t>86 155 7390</t>
  </si>
  <si>
    <t>86 982 8192</t>
  </si>
  <si>
    <t>86 865 9187</t>
  </si>
  <si>
    <t>86 823 9301</t>
  </si>
  <si>
    <t>86 180 2932</t>
  </si>
  <si>
    <t>86 702 1605</t>
  </si>
  <si>
    <t>86 823 8687</t>
  </si>
  <si>
    <t>86 982 2987</t>
  </si>
  <si>
    <t>86 821 8404</t>
  </si>
  <si>
    <t>86 146 3709</t>
  </si>
  <si>
    <t>86 724 1647</t>
  </si>
  <si>
    <t>86 858 0224</t>
  </si>
  <si>
    <t>86 739 9455</t>
  </si>
  <si>
    <t>86 566 5328</t>
  </si>
  <si>
    <t>86 822 3171</t>
  </si>
  <si>
    <t>86 868 2885</t>
  </si>
  <si>
    <t>86 140 6266</t>
  </si>
  <si>
    <t>86 821 7388</t>
  </si>
  <si>
    <t>86 866 2352</t>
  </si>
  <si>
    <t>86 864 7390</t>
  </si>
  <si>
    <t>86 861 5594</t>
  </si>
  <si>
    <t>86 981 0519</t>
  </si>
  <si>
    <t>86 830 8011</t>
  </si>
  <si>
    <t>86 998 1449</t>
  </si>
  <si>
    <t>86 821 0741</t>
  </si>
  <si>
    <t>86 106 7732</t>
  </si>
  <si>
    <t>86 030 5493</t>
  </si>
  <si>
    <t>86 722 2071</t>
  </si>
  <si>
    <t>86 823 2116</t>
  </si>
  <si>
    <t>86 104 2040</t>
  </si>
  <si>
    <t>86 862 7230</t>
  </si>
  <si>
    <t>86 996 3132</t>
  </si>
  <si>
    <t>86 115 6467</t>
  </si>
  <si>
    <t>86 763 8179</t>
  </si>
  <si>
    <t>86 158 7004</t>
  </si>
  <si>
    <t>86 101 4982</t>
  </si>
  <si>
    <t>86 793 6796</t>
  </si>
  <si>
    <t>86 999 2042</t>
  </si>
  <si>
    <t>86 154 1054</t>
  </si>
  <si>
    <t>86 121 6947</t>
  </si>
  <si>
    <t>86 100 3253</t>
  </si>
  <si>
    <t>86 437 0308</t>
  </si>
  <si>
    <t>86 848 2834</t>
  </si>
  <si>
    <t>86 723 1091</t>
  </si>
  <si>
    <t>86 082 7774</t>
  </si>
  <si>
    <t>86 872 4991</t>
  </si>
  <si>
    <t>86 473 0101</t>
  </si>
  <si>
    <t>86 763 8054</t>
  </si>
  <si>
    <t>86 007 0743</t>
  </si>
  <si>
    <t>86 160 0711</t>
  </si>
  <si>
    <t>86 826 0699</t>
  </si>
  <si>
    <t>86 578 7090</t>
  </si>
  <si>
    <t>86 864 4986</t>
  </si>
  <si>
    <t>86 823 9006</t>
  </si>
  <si>
    <t>86 863 3225</t>
  </si>
  <si>
    <t>86 863 6160</t>
  </si>
  <si>
    <t>86 863 1320</t>
  </si>
  <si>
    <t>86 155 1467</t>
  </si>
  <si>
    <t>86 998 2821</t>
  </si>
  <si>
    <t>86 101 4716</t>
  </si>
  <si>
    <t>4125, 4157, 4158</t>
  </si>
  <si>
    <t>86 852 5215</t>
  </si>
  <si>
    <t>86 991 8891</t>
  </si>
  <si>
    <t>28 05 25</t>
  </si>
  <si>
    <t>BR. Virgilijus Saulius SJ</t>
  </si>
  <si>
    <t>4058, 312060</t>
  </si>
  <si>
    <t>86 994 1660</t>
  </si>
  <si>
    <t>Arvydas Butas</t>
  </si>
  <si>
    <t>42 30 55</t>
  </si>
  <si>
    <t>Stanislovas Rubinovas</t>
  </si>
  <si>
    <t>20 15 39</t>
  </si>
  <si>
    <t>Rūta Augūnienė</t>
  </si>
  <si>
    <t>32 06 61</t>
  </si>
  <si>
    <t>Viktoras Valašinas</t>
  </si>
  <si>
    <t>22 31 44, 22 44 75</t>
  </si>
  <si>
    <t>86 032 1002</t>
  </si>
  <si>
    <t>20 79 47</t>
  </si>
  <si>
    <t>Rita Garbaravičienė</t>
  </si>
  <si>
    <t>Kauno m. savivaldybės V. Kudirkos viešoji biblioteka</t>
  </si>
  <si>
    <t>Zenonas Vaškevičius</t>
  </si>
  <si>
    <t>22 17 82</t>
  </si>
  <si>
    <t>Algimantas Trekauskas</t>
  </si>
  <si>
    <t xml:space="preserve">20 45 89 </t>
  </si>
  <si>
    <t>Kristina Barauskienė</t>
  </si>
  <si>
    <t>22 03 85</t>
  </si>
  <si>
    <t>Arūnas Katkauskas</t>
  </si>
  <si>
    <t>22 05 86</t>
  </si>
  <si>
    <t>Remigijus Žarėnas</t>
  </si>
  <si>
    <t>42 28 22</t>
  </si>
  <si>
    <t>86 885 2669</t>
  </si>
  <si>
    <t>Birutė Letukaitė</t>
  </si>
  <si>
    <t>20 20 62</t>
  </si>
  <si>
    <t>Zita Grincevičienė</t>
  </si>
  <si>
    <t>73 33 31</t>
  </si>
  <si>
    <t>P. Stulgos lietuvių tautinės muzikos instrumentų muziejus</t>
  </si>
  <si>
    <t>Aurelijus Stunžėnas</t>
  </si>
  <si>
    <t>20 68 20</t>
  </si>
  <si>
    <t>Mykolas Zobovas</t>
  </si>
  <si>
    <t>86 857 7419</t>
  </si>
  <si>
    <t>45 44 80</t>
  </si>
  <si>
    <t>Mindaugas Skvarnavičius</t>
  </si>
  <si>
    <t>Dainius Babilas</t>
  </si>
  <si>
    <t>42 66 80</t>
  </si>
  <si>
    <t>Audrius Baniūnas</t>
  </si>
  <si>
    <t>22 60 90</t>
  </si>
  <si>
    <t>Petras Venslovas</t>
  </si>
  <si>
    <t>22 53 18</t>
  </si>
  <si>
    <t>86 872 9628</t>
  </si>
  <si>
    <t>Olegas Darčanovas</t>
  </si>
  <si>
    <t>86 164 3643</t>
  </si>
  <si>
    <t>75 10 47</t>
  </si>
  <si>
    <t>32 34 36</t>
  </si>
  <si>
    <t>Juta Edita Kunickaitė</t>
  </si>
  <si>
    <t>45 88 68</t>
  </si>
  <si>
    <t>3817, 3853, 3836</t>
  </si>
  <si>
    <t>Kauno miesto savivaldybės švietimo įstaigų  sąrašas 2012-2013 m.m.</t>
  </si>
  <si>
    <t>Adresas</t>
  </si>
  <si>
    <t>Telefonas</t>
  </si>
  <si>
    <t xml:space="preserve">Trumpas telefono Nr. </t>
  </si>
  <si>
    <t>El. paštas</t>
  </si>
  <si>
    <t>Svetainė</t>
  </si>
  <si>
    <t xml:space="preserve">   Antanavos g. 17</t>
  </si>
  <si>
    <t>39 15 93</t>
  </si>
  <si>
    <t xml:space="preserve">darzelis@aleksotas.kaunas.lm.lt </t>
  </si>
  <si>
    <t>http://www.aleksotas.kaunas.lm.lt</t>
  </si>
  <si>
    <t xml:space="preserve">   K. Donelaičio g. 9a</t>
  </si>
  <si>
    <t>20 95 87</t>
  </si>
  <si>
    <t>darzelis@atzalele.kaunas.lm.lt</t>
  </si>
  <si>
    <t>http://www.atzalele.kaunas.lm.lt</t>
  </si>
  <si>
    <t xml:space="preserve">   Baltų pr. 49</t>
  </si>
  <si>
    <t>37 75 28</t>
  </si>
  <si>
    <t>ausrine.vpc@dokeda.lt</t>
  </si>
  <si>
    <t>http://www.ausrine.lt/</t>
  </si>
  <si>
    <t xml:space="preserve">   Margio g. 17</t>
  </si>
  <si>
    <t>42 33 20</t>
  </si>
  <si>
    <t>azuoliukas.kaunas@gmail.com</t>
  </si>
  <si>
    <t>http://www.azuoliukas.kaunas.lm.lt/</t>
  </si>
  <si>
    <t xml:space="preserve">   Taikos pr. 10</t>
  </si>
  <si>
    <t>73 24 59</t>
  </si>
  <si>
    <t>ldbitute@zebra.lt</t>
  </si>
  <si>
    <t>http://www.bitute.kaunas.lm.lt</t>
  </si>
  <si>
    <t xml:space="preserve">   Bitininkų 19</t>
  </si>
  <si>
    <t xml:space="preserve">42 01 65 </t>
  </si>
  <si>
    <t>ldboruzele@gmail.com</t>
  </si>
  <si>
    <t>http://www.ld-boruzele.lt</t>
  </si>
  <si>
    <t xml:space="preserve">   Prancūzų g. 68a</t>
  </si>
  <si>
    <t>34 80 39</t>
  </si>
  <si>
    <t>ciauskutis.darzelis@gmail.com</t>
  </si>
  <si>
    <t>http://lopselisdarzelis.lt/</t>
  </si>
  <si>
    <t xml:space="preserve">   Žagarės g. 5</t>
  </si>
  <si>
    <t>26 65 63</t>
  </si>
  <si>
    <t>lddaigelis@gmail.com</t>
  </si>
  <si>
    <t xml:space="preserve">http://www.daigelis.kaunas.lm.lt  </t>
  </si>
  <si>
    <t xml:space="preserve">   Panerių g. 44</t>
  </si>
  <si>
    <t>36 35 30</t>
  </si>
  <si>
    <t>dobilelis@mikrovisata.net</t>
  </si>
  <si>
    <t>http://www.dobilelis.mir.lt</t>
  </si>
  <si>
    <t xml:space="preserve">   R.Kalantos g. 116</t>
  </si>
  <si>
    <t>45 40 63</t>
  </si>
  <si>
    <t>drevinukas1@gmail.com</t>
  </si>
  <si>
    <t>http://www.drevinukas.kaunas.lm.lt</t>
  </si>
  <si>
    <t xml:space="preserve">   A. ir J. Gravrogkų g. 11</t>
  </si>
  <si>
    <t>35 14 96</t>
  </si>
  <si>
    <t>darzeliseglute@zebra.lt</t>
  </si>
  <si>
    <t>http://www.eglute.kaunas.lm.lt</t>
  </si>
  <si>
    <t xml:space="preserve">   A. Mapu g. 12</t>
  </si>
  <si>
    <t>42 34 43</t>
  </si>
  <si>
    <t>eziukas4@gmail.com</t>
  </si>
  <si>
    <t>http://www.darzeliseziukas.lt/</t>
  </si>
  <si>
    <t xml:space="preserve">  Ukmergės g. 19</t>
  </si>
  <si>
    <t>38 65 99</t>
  </si>
  <si>
    <t>ldg@gandriukas.kaunas.lm.lt</t>
  </si>
  <si>
    <t>http://www.gandriukas.kaunas.lm.lt</t>
  </si>
  <si>
    <t>Jūratė Stakeliūnienė</t>
  </si>
  <si>
    <t xml:space="preserve">   Apuolės g. 29</t>
  </si>
  <si>
    <t>giliuk@giliukas.kaunas.lm.lt</t>
  </si>
  <si>
    <t>http://www.giliukas.kaunas.lm.lt</t>
  </si>
  <si>
    <t xml:space="preserve">   Baltijos g. 28</t>
  </si>
  <si>
    <t>37 75 70</t>
  </si>
  <si>
    <t>l.d.gintarelis@gmail.com</t>
  </si>
  <si>
    <t>http://www.gintarelis.kaunas.lm.lt</t>
  </si>
  <si>
    <t xml:space="preserve">   Partizanų g. 52</t>
  </si>
  <si>
    <t>31 28 99</t>
  </si>
  <si>
    <t>girinukas@dokeda.lt</t>
  </si>
  <si>
    <t>http://www.girinukas.kaunas.lm.lt</t>
  </si>
  <si>
    <t xml:space="preserve">   Kovo 11-osios g. 25b</t>
  </si>
  <si>
    <t>45 46 49</t>
  </si>
  <si>
    <t>girstutis.darzelis@gmail.com</t>
  </si>
  <si>
    <t xml:space="preserve">http://www.girstutis.kaunas.lm.lt </t>
  </si>
  <si>
    <t xml:space="preserve">   Kovo 11-osios g. 14</t>
  </si>
  <si>
    <t>45 43 09</t>
  </si>
  <si>
    <t>ld@klausutis.kaunas.lm.lt</t>
  </si>
  <si>
    <t>http://www.klausutis.kaunas.lm.lt/</t>
  </si>
  <si>
    <t xml:space="preserve">   Griunvaldo g. 26a</t>
  </si>
  <si>
    <t>42 24 48</t>
  </si>
  <si>
    <t>klevelis@gmail.com</t>
  </si>
  <si>
    <t>http://www.klevelis.lt/</t>
  </si>
  <si>
    <t xml:space="preserve">   Pienių g. 14</t>
  </si>
  <si>
    <t>37 75 81</t>
  </si>
  <si>
    <t>sargdarz@takas.lt</t>
  </si>
  <si>
    <t>http://www.klumpele.lt/</t>
  </si>
  <si>
    <t xml:space="preserve">   S. Raštikio g. 21</t>
  </si>
  <si>
    <t>31 40 73</t>
  </si>
  <si>
    <t>http://www.kodelciukas.kaunas.lm.lt/</t>
  </si>
  <si>
    <t xml:space="preserve">   P. Plechavičiaus g. 21</t>
  </si>
  <si>
    <t>31 24 50</t>
  </si>
  <si>
    <t>kregzdute95@zebra.lt</t>
  </si>
  <si>
    <t>www.ldkregždute.lt</t>
  </si>
  <si>
    <t xml:space="preserve">   Birželio 23-iosios g. 21</t>
  </si>
  <si>
    <t>73 17 32</t>
  </si>
  <si>
    <t>ld.kulverstukas@yahoo.com</t>
  </si>
  <si>
    <t>http://www.kaunokulverstukas.lt</t>
  </si>
  <si>
    <t xml:space="preserve">   Parko g. 10</t>
  </si>
  <si>
    <t>37 35 88</t>
  </si>
  <si>
    <t>dlakstute@yahoo.com</t>
  </si>
  <si>
    <t>http://www.lakstute.kaunas.lm.lt</t>
  </si>
  <si>
    <t xml:space="preserve">Rima Kalinauskienė </t>
  </si>
  <si>
    <t xml:space="preserve">   K. Genio g. 7</t>
  </si>
  <si>
    <t>73 23 76</t>
  </si>
  <si>
    <t>liepaitedarzelis@gmail.com</t>
  </si>
  <si>
    <t>http://liepaite.lt</t>
  </si>
  <si>
    <t xml:space="preserve">   Savanorių pr. 236a</t>
  </si>
  <si>
    <t>31 23 35</t>
  </si>
  <si>
    <t>darzelis_linelis@inbox.lt</t>
  </si>
  <si>
    <t>http://www.linelis.kaunas.lm.lt/</t>
  </si>
  <si>
    <t xml:space="preserve">   Kovo 11-osios g. 48</t>
  </si>
  <si>
    <t>35 12 46</t>
  </si>
  <si>
    <t>malunelis@hotmail.com</t>
  </si>
  <si>
    <t>http://www.ldmalunelis.lt</t>
  </si>
  <si>
    <t xml:space="preserve">   P.Plechavičiaus g. 13</t>
  </si>
  <si>
    <t>38 67 35</t>
  </si>
  <si>
    <t>darzelismazylis@takas.lt</t>
  </si>
  <si>
    <t>http://www.mazylis.kaunas.lm.lt</t>
  </si>
  <si>
    <t xml:space="preserve">   Ašigalio g. 39</t>
  </si>
  <si>
    <t>38 66 08</t>
  </si>
  <si>
    <t>naminukas1@takas.lt</t>
  </si>
  <si>
    <t>http://www.naminukas.kaunas.lm.lt</t>
  </si>
  <si>
    <t>Kauno lopšelis-darželis „Nežiniukas“</t>
  </si>
  <si>
    <t xml:space="preserve">Edita Gaižauskienė </t>
  </si>
  <si>
    <t xml:space="preserve">   Vakarų g. 14</t>
  </si>
  <si>
    <t>73 35 42</t>
  </si>
  <si>
    <t>3542, 3549</t>
  </si>
  <si>
    <t>darzelisneziniukas@takas.lt</t>
  </si>
  <si>
    <t>http://www.neziniukas.kaunas.lm.lt</t>
  </si>
  <si>
    <t xml:space="preserve">   K. Baršausko g. 76</t>
  </si>
  <si>
    <t>45 14 27</t>
  </si>
  <si>
    <t>darz.obelele@takas.lt</t>
  </si>
  <si>
    <t>http://obelele.mikrovisata.net</t>
  </si>
  <si>
    <t xml:space="preserve">   V. Krėvės pr. 58</t>
  </si>
  <si>
    <t>31 42 02</t>
  </si>
  <si>
    <t>darzelis@pagrandukas.kaunas.lm.lt</t>
  </si>
  <si>
    <t>http://www.ldpagrandukas.lt/</t>
  </si>
  <si>
    <t xml:space="preserve">   Vaidoto g. 26a</t>
  </si>
  <si>
    <t>34 58 77</t>
  </si>
  <si>
    <t xml:space="preserve">panemunes28@gmail.com </t>
  </si>
  <si>
    <t>http://www.panemunesld.kaunas.lm.lt</t>
  </si>
  <si>
    <t xml:space="preserve">   V. Krėvės pr. 63a</t>
  </si>
  <si>
    <t>31 41 07</t>
  </si>
  <si>
    <t>pasaka.p@gmail.com</t>
  </si>
  <si>
    <t>http://www.pasaka.kaunas.lm.lt</t>
  </si>
  <si>
    <t xml:space="preserve">   Birutės g. 9</t>
  </si>
  <si>
    <t>34 54 54</t>
  </si>
  <si>
    <t>info@piene.lt</t>
  </si>
  <si>
    <t>http://www.piene.lt</t>
  </si>
  <si>
    <t xml:space="preserve">   Varnių g. 49</t>
  </si>
  <si>
    <t>36 30 86</t>
  </si>
  <si>
    <t>ldpusaite@yahoo.com</t>
  </si>
  <si>
    <t>http://www.pusaite.kaunas.lm.lt</t>
  </si>
  <si>
    <t xml:space="preserve">   Vaidoto g. 7a</t>
  </si>
  <si>
    <t>34 58 83</t>
  </si>
  <si>
    <t>ldpusynelis@gmail.com</t>
  </si>
  <si>
    <t>http://www.ldpusynelis.lt</t>
  </si>
  <si>
    <t xml:space="preserve">   Tvirtovės al. 86a</t>
  </si>
  <si>
    <t>73 00 80</t>
  </si>
  <si>
    <t>ldradastele@zebra.lt</t>
  </si>
  <si>
    <t>http://www.radastele.kaunas.lm.lt/</t>
  </si>
  <si>
    <t xml:space="preserve">   Rasytės g. 5</t>
  </si>
  <si>
    <t>36 28 72</t>
  </si>
  <si>
    <t>rasytesdarzelis@gmail.com</t>
  </si>
  <si>
    <t>http://www.rasyte.kaunas.lm.lt</t>
  </si>
  <si>
    <t xml:space="preserve">   Baltaragio g. 2</t>
  </si>
  <si>
    <t>43 60 49</t>
  </si>
  <si>
    <t>ldrokutis@gmail.com</t>
  </si>
  <si>
    <t>http://www.ldrokutis.lt/</t>
  </si>
  <si>
    <t xml:space="preserve">   Partizanų g. 122</t>
  </si>
  <si>
    <t>31 23 30</t>
  </si>
  <si>
    <t>sadute@gmail.com</t>
  </si>
  <si>
    <t>http://www.sadute.kaunas.lm.lt/</t>
  </si>
  <si>
    <t xml:space="preserve">   V. Krėvės pr. 56</t>
  </si>
  <si>
    <t>31 20 33</t>
  </si>
  <si>
    <t>dmsaulute@takas.lt</t>
  </si>
  <si>
    <t>www.kaunosaulute.lt</t>
  </si>
  <si>
    <t xml:space="preserve">   Taikos pr. 72</t>
  </si>
  <si>
    <t>45 46 20</t>
  </si>
  <si>
    <t>smalsutis2@gmail.com</t>
  </si>
  <si>
    <t>http://www.smalsutis.kaunas.lm.lt</t>
  </si>
  <si>
    <t xml:space="preserve">   Kalniečių g. 245a</t>
  </si>
  <si>
    <t>73 16 94</t>
  </si>
  <si>
    <t>spindulelis_kaunas@hotmail.com</t>
  </si>
  <si>
    <t>http://spindulelis.com/</t>
  </si>
  <si>
    <t xml:space="preserve">   Sukilėlių pr. 71</t>
  </si>
  <si>
    <t>38 67 73</t>
  </si>
  <si>
    <t>dspindulys@takas.lt</t>
  </si>
  <si>
    <t>http://www.kaunospindulys.lt/</t>
  </si>
  <si>
    <t xml:space="preserve">   Kęstučio g. 44a</t>
  </si>
  <si>
    <t>42 57 64</t>
  </si>
  <si>
    <t>darzelis@spragtukas.lt</t>
  </si>
  <si>
    <t>http://www.spragtukas.lt/</t>
  </si>
  <si>
    <t xml:space="preserve">   S. Lozoraičio g. 24</t>
  </si>
  <si>
    <t>31 17 35</t>
  </si>
  <si>
    <t>svirnelisld@gmail.com</t>
  </si>
  <si>
    <t>http://www.svirnelis.kaunas.lm.lt/</t>
  </si>
  <si>
    <t xml:space="preserve">   Miglovaros g. 14</t>
  </si>
  <si>
    <t>34 15 06</t>
  </si>
  <si>
    <t>sanciudarzelis@one.lt; sanciudarzelis@gmail.com</t>
  </si>
  <si>
    <t>http://www.sanciuld.kaunas.lm.lt/</t>
  </si>
  <si>
    <t xml:space="preserve">   A. Ramanausko-Vanago g. 6</t>
  </si>
  <si>
    <t>31 20 15</t>
  </si>
  <si>
    <t>ldsermuksnelis@zebra.lt</t>
  </si>
  <si>
    <t xml:space="preserve">http://sermuksnelis.mir.lt </t>
  </si>
  <si>
    <t xml:space="preserve">   R. Kalantos g. 118</t>
  </si>
  <si>
    <t>45 67 33</t>
  </si>
  <si>
    <t>sileliskaunas@gmail.com</t>
  </si>
  <si>
    <t>86 031 5200</t>
  </si>
  <si>
    <t>http://www.silelis.kaunas.lm.lt</t>
  </si>
  <si>
    <t xml:space="preserve">   Pašilės g. 34</t>
  </si>
  <si>
    <t>35 31 32</t>
  </si>
  <si>
    <t>darzelissilinukas@zebra.lt</t>
  </si>
  <si>
    <t>http://www.silinukas.lt/</t>
  </si>
  <si>
    <t xml:space="preserve">   Tirkiliškių g. 47</t>
  </si>
  <si>
    <t>39 26 00</t>
  </si>
  <si>
    <t>tirkdarzelis@takas.lt</t>
  </si>
  <si>
    <t>http://www.tirkiliskiudarzelis.lt</t>
  </si>
  <si>
    <t xml:space="preserve">   Pakraščio g. 7a</t>
  </si>
  <si>
    <t>31 19 83</t>
  </si>
  <si>
    <t>tukasdm@tukas.kaunas.lm.lt</t>
  </si>
  <si>
    <t>http://www.tukas.kaunas.lm.lt</t>
  </si>
  <si>
    <t xml:space="preserve">   Draugystės pr. 5c</t>
  </si>
  <si>
    <t>45 60 22</t>
  </si>
  <si>
    <t xml:space="preserve">            </t>
  </si>
  <si>
    <t>vaidilute@takas.lt</t>
  </si>
  <si>
    <t>http://www.vaidilute.kaunas.lm.lt</t>
  </si>
  <si>
    <t xml:space="preserve">   Partizanųg. 42</t>
  </si>
  <si>
    <t>31 10 14</t>
  </si>
  <si>
    <t>vaikyste@net.davgita.lt</t>
  </si>
  <si>
    <t>http://www.vaikystesdarzelis.lt/</t>
  </si>
  <si>
    <t>Lidija Kasiulyniena</t>
  </si>
  <si>
    <t xml:space="preserve">   S. Žukausko g. 17</t>
  </si>
  <si>
    <t>38 67 02</t>
  </si>
  <si>
    <t>varpelisld@gmail.com</t>
  </si>
  <si>
    <t>http://www.varpelisld.kaunas.lm.lt</t>
  </si>
  <si>
    <t xml:space="preserve">   Žiemgalių g. 1</t>
  </si>
  <si>
    <t>36 65 99</t>
  </si>
  <si>
    <t>verinelis@takas.lt</t>
  </si>
  <si>
    <t>http://verinelis.lt</t>
  </si>
  <si>
    <t xml:space="preserve">   Vytenio g. 8</t>
  </si>
  <si>
    <t>36 36 41</t>
  </si>
  <si>
    <t>ldvilnele@yahoo.com</t>
  </si>
  <si>
    <t>http://www.darzelisvilnele.lt</t>
  </si>
  <si>
    <t xml:space="preserve">   Kalniečių g. 214</t>
  </si>
  <si>
    <t>38 67 42</t>
  </si>
  <si>
    <t>ldv@vyturelis.kaunas.lm.lt</t>
  </si>
  <si>
    <t>http://www.vyturelis.kaunas.lm.lt/</t>
  </si>
  <si>
    <t xml:space="preserve">   Rietavo g. 20</t>
  </si>
  <si>
    <t>37 76 02</t>
  </si>
  <si>
    <t>volungele@parabole.lt</t>
  </si>
  <si>
    <t>http://www.volungele.kaunas.lm.lt</t>
  </si>
  <si>
    <t xml:space="preserve">   Savanorių pr. 179c</t>
  </si>
  <si>
    <t>33 40 05</t>
  </si>
  <si>
    <t>kaunožaliakalniold@zebra.lt</t>
  </si>
  <si>
    <t>http://www.kaunozaliakalniold.lt/</t>
  </si>
  <si>
    <t xml:space="preserve">   Ašigalio g. 13</t>
  </si>
  <si>
    <t xml:space="preserve">38 67 23 </t>
  </si>
  <si>
    <t>zara@takas.lt</t>
  </si>
  <si>
    <t>http://www.zara.kaunas.lm.lt</t>
  </si>
  <si>
    <t xml:space="preserve">   V. Krėvės pr. 95</t>
  </si>
  <si>
    <t>31 24 36</t>
  </si>
  <si>
    <t>ldzelma@gmail.com</t>
  </si>
  <si>
    <t>http://www.zelmenelis.lt</t>
  </si>
  <si>
    <t xml:space="preserve">   Kalniečių g. 257</t>
  </si>
  <si>
    <t>38 67 63</t>
  </si>
  <si>
    <t>zemyna@dokeda.lt</t>
  </si>
  <si>
    <t>http://zemyna.kaunas.lm.lt</t>
  </si>
  <si>
    <t xml:space="preserve">   Pikulo g. 31</t>
  </si>
  <si>
    <t>36 29 60</t>
  </si>
  <si>
    <t>zidinelisld@gmail.com</t>
  </si>
  <si>
    <t>http://www.zidinelis.lt</t>
  </si>
  <si>
    <t xml:space="preserve">   M. Jankaus g. 40a</t>
  </si>
  <si>
    <t>73 25 85</t>
  </si>
  <si>
    <t>lops_darz_ziedelis@yahoo.com</t>
  </si>
  <si>
    <t>http://ldziedelis.lt</t>
  </si>
  <si>
    <t xml:space="preserve">   Hipodromo g. 70</t>
  </si>
  <si>
    <t>34 14 10</t>
  </si>
  <si>
    <t>ld-zilvitis.kaunas@centras.lt</t>
  </si>
  <si>
    <t xml:space="preserve">http://www.zilvitis.kaunas.lm.lt/ </t>
  </si>
  <si>
    <t xml:space="preserve">   Rasytės g. 9</t>
  </si>
  <si>
    <t>46 01 65</t>
  </si>
  <si>
    <t>darzelis@zingsnelis.kaunas.lm.lt</t>
  </si>
  <si>
    <t>http://www.zingsnelis.kaunas.lm.lt</t>
  </si>
  <si>
    <t xml:space="preserve">   Žuvinto g. 8</t>
  </si>
  <si>
    <t>zuvintodarzelis@gmail.com</t>
  </si>
  <si>
    <t>http://www.zuvintas.kaunas.lm.lt</t>
  </si>
  <si>
    <t xml:space="preserve">   Šarkuvos g. 21</t>
  </si>
  <si>
    <t>37 76 31</t>
  </si>
  <si>
    <t>zvangutis@dokeda.lt</t>
  </si>
  <si>
    <t>http://www.zvangutis.lt</t>
  </si>
  <si>
    <t xml:space="preserve">  A. Mickevičaus  g. 54</t>
  </si>
  <si>
    <t>22 65 77</t>
  </si>
  <si>
    <t>http://www.6lopselis-darzelis.lt</t>
  </si>
  <si>
    <t xml:space="preserve">   A. Mackevičiaus g. 101</t>
  </si>
  <si>
    <t>42 28 90</t>
  </si>
  <si>
    <t>aviliukasvd@gmail.com</t>
  </si>
  <si>
    <t>http://www.aviliukas.net/</t>
  </si>
  <si>
    <t xml:space="preserve">   V. Krėvės pr. 105a</t>
  </si>
  <si>
    <t>31 39 91</t>
  </si>
  <si>
    <t>etiudas@dr.com</t>
  </si>
  <si>
    <t>http://www.etiudas.kaunas.lm.lt/</t>
  </si>
  <si>
    <t xml:space="preserve">   Seinų g. 7</t>
  </si>
  <si>
    <t>73 08 09</t>
  </si>
  <si>
    <t>vdnykstukas@zebra.lt</t>
  </si>
  <si>
    <t>http://www.nykstukas.kaunas.lm.lt/</t>
  </si>
  <si>
    <t xml:space="preserve">   Trakų g. 33</t>
  </si>
  <si>
    <t>42 32 14</t>
  </si>
  <si>
    <t>darzelis@rkepuraite.kaunas.lm.lt</t>
  </si>
  <si>
    <t xml:space="preserve">http://www.rkepuraite.kaunas.lm.lt </t>
  </si>
  <si>
    <t xml:space="preserve">   Anykščių g. 1</t>
  </si>
  <si>
    <t>rytmetys@lycos.com</t>
  </si>
  <si>
    <t>http://www.rytmetys.lt/</t>
  </si>
  <si>
    <t xml:space="preserve">   Betonuotojų g. 3</t>
  </si>
  <si>
    <t>35 02 78</t>
  </si>
  <si>
    <t>rudnosiukasdarzelis@gmail.com</t>
  </si>
  <si>
    <t xml:space="preserve">http://darzelisrudnosiukas.lt </t>
  </si>
  <si>
    <t xml:space="preserve">   K. Baršausko g. 84</t>
  </si>
  <si>
    <t>45 14 26</t>
  </si>
  <si>
    <t>saltinelisvd@gmail.com</t>
  </si>
  <si>
    <t>http://www.saltinelis-vd.lt/apie-darzeli/</t>
  </si>
  <si>
    <t>Ingrida Emilijana Jasionienė</t>
  </si>
  <si>
    <t xml:space="preserve">   Šarkuvos g. 24</t>
  </si>
  <si>
    <t>37 76 00</t>
  </si>
  <si>
    <t>sarkele@parabole.lt</t>
  </si>
  <si>
    <t>http://www.sarkele.lt</t>
  </si>
  <si>
    <t xml:space="preserve">   Kariūnų pl. 7</t>
  </si>
  <si>
    <t>34 58 84</t>
  </si>
  <si>
    <t>darzelissnekutis@takas.lt</t>
  </si>
  <si>
    <t>http://www.snekutis.kaunas.lm.lt/</t>
  </si>
  <si>
    <t xml:space="preserve">   Geležinio Vilko g. 9</t>
  </si>
  <si>
    <t>31 36 03</t>
  </si>
  <si>
    <t>vaivorykste@kalnieciai.lt</t>
  </si>
  <si>
    <t>http://www.vaivorykste.kaunas.lm.lt/</t>
  </si>
  <si>
    <t xml:space="preserve">  Vaistinės skg. 8</t>
  </si>
  <si>
    <t>42 38 36</t>
  </si>
  <si>
    <t>vdziogelis@takas.lt</t>
  </si>
  <si>
    <t>http://www.darzelisziogelis.lt/</t>
  </si>
  <si>
    <t xml:space="preserve">   Griunvaldo g. 26</t>
  </si>
  <si>
    <t>42 35 98</t>
  </si>
  <si>
    <t>pirmasis.darzelis@gmail.com</t>
  </si>
  <si>
    <t>http://www.pirmasisdarzelis.kaunas.lm.lt/</t>
  </si>
  <si>
    <t xml:space="preserve">   Amerikos lietuvių g. 9</t>
  </si>
  <si>
    <t>39 14  04</t>
  </si>
  <si>
    <t>36vd@zebra.lt</t>
  </si>
  <si>
    <t>http://www.36vd.kaunas.lm.lt</t>
  </si>
  <si>
    <t>Mokyklos-darželiai</t>
  </si>
  <si>
    <t>Kauno darželis-mokykla "Rūtelė"</t>
  </si>
  <si>
    <t>Kalniečių g. 167</t>
  </si>
  <si>
    <t>33 24 71</t>
  </si>
  <si>
    <t>rutelesdm@rutele.kaunas.lm.lt</t>
  </si>
  <si>
    <t>http://rutele.p26.ktu.lt/lt/home-articles.html</t>
  </si>
  <si>
    <t>Kauno darželis-mokykla "Šviesa"</t>
  </si>
  <si>
    <t>Rimvydo g. 20</t>
  </si>
  <si>
    <t>33 31 46</t>
  </si>
  <si>
    <t>katalikiska@sviesa.kaunas.lm.lt</t>
  </si>
  <si>
    <t>http://www.sviesa.kaunas.lm.lt/</t>
  </si>
  <si>
    <t>Kauno Montesori mokykla-darželis "Žiburėlis"</t>
  </si>
  <si>
    <t>Verkių g. 36</t>
  </si>
  <si>
    <t>34 80 61</t>
  </si>
  <si>
    <t>zibureliodm@ziburelis.kaunas.lm.lt</t>
  </si>
  <si>
    <t>http://www.ziburelis.kaunas.lm.lt/</t>
  </si>
  <si>
    <t>Savanorių pr. 91</t>
  </si>
  <si>
    <t>pradine@vbacevicius.kaunas.lm.lt</t>
  </si>
  <si>
    <t>http://www.vbacevicius.kaunas.lm.lt</t>
  </si>
  <si>
    <t>T. Masiulio g. 10</t>
  </si>
  <si>
    <t>humprm@hprm.kaunas.lm.lt</t>
  </si>
  <si>
    <t>http://www.hprm.kaunas.lm.lt/</t>
  </si>
  <si>
    <t>Rasytės g. 1</t>
  </si>
  <si>
    <t>masiotoprm@masiotas.kaunas.lm.lt</t>
  </si>
  <si>
    <t>http://www.masiotas.kaunas.lm.lt/</t>
  </si>
  <si>
    <t>Kariūnų pl. 5</t>
  </si>
  <si>
    <t>panemun@panemune.kaunas.lm.lt</t>
  </si>
  <si>
    <t>http://www.panemune.kaunas.lm.lt/</t>
  </si>
  <si>
    <t>Kauno "Paparčio" pradinė mokykla</t>
  </si>
  <si>
    <t>Šiaurės pr. 35</t>
  </si>
  <si>
    <t>papartis@papartis.kaunas.lm.lt</t>
  </si>
  <si>
    <t>http://www.papartis.kaunas.lm.lt/papartis/</t>
  </si>
  <si>
    <t>Kauno "Ryto" pradinė mokykla</t>
  </si>
  <si>
    <t>Šarkuvos g. 29</t>
  </si>
  <si>
    <t>rytas@rytas.kaunas.lm.lt</t>
  </si>
  <si>
    <t>http://www.rytas.kaunas.lm.lt/</t>
  </si>
  <si>
    <t>Kauno "Šilo" pradinė mokykla</t>
  </si>
  <si>
    <t>Kariūnų pl. 3</t>
  </si>
  <si>
    <t>siloprm@silas.kaunas.lm.lt</t>
  </si>
  <si>
    <t>http://www.silas.kaunas.lm.lt/</t>
  </si>
  <si>
    <t>Kranto 5-oji g. 7</t>
  </si>
  <si>
    <t>pradinem@pradine.kaunas.lm.lt</t>
  </si>
  <si>
    <t>http://www.valanciauspradine.lt/</t>
  </si>
  <si>
    <t>M. Yčo g. 2</t>
  </si>
  <si>
    <t>tirkiliskiupm@takas.lt</t>
  </si>
  <si>
    <t>http://www.tirkiliskiu.kaunas.lm.lt/</t>
  </si>
  <si>
    <t>Kauno "Vėtrungės" pradinė mokykla</t>
  </si>
  <si>
    <t>Šiaurės pr. 23</t>
  </si>
  <si>
    <t>vetrungesprm@vetrunge.kaunas.lm.lt</t>
  </si>
  <si>
    <t>http://www.vetrunge.kaunas.lm.lt/</t>
  </si>
  <si>
    <t>Kauno "Varpelio" pradinė mokykla</t>
  </si>
  <si>
    <t>Vakarų g. 15</t>
  </si>
  <si>
    <t>pradine@varpeliom.kaunas.lm.lt</t>
  </si>
  <si>
    <t>http://www.varpeliom.kaunas.lm.lt/home-naujienos.html</t>
  </si>
  <si>
    <t>Šiaurės pr. 97</t>
  </si>
  <si>
    <t>griniausvm@grinius.kaunas.lm.lt</t>
  </si>
  <si>
    <t>http://www.kgm.lt/</t>
  </si>
  <si>
    <t>Trakų g. 39</t>
  </si>
  <si>
    <t>progimnazija@kudirka.kaunas.lm.lt</t>
  </si>
  <si>
    <t>http://www.kudirka.kaunas.lm.lt/</t>
  </si>
  <si>
    <t>Nijolė Vitkauskienė</t>
  </si>
  <si>
    <t>Nemuno g. 12</t>
  </si>
  <si>
    <t>senamprm@senamiestis.kaunas.lm.lt</t>
  </si>
  <si>
    <t>http://www.senamiestis.kaunas.lm.lt/</t>
  </si>
  <si>
    <t>Lidija Merfeldienė</t>
  </si>
  <si>
    <t>Skuodo g. 27</t>
  </si>
  <si>
    <t>vaizgantovm@vaizgantas.kaunas.lm.lt</t>
  </si>
  <si>
    <t>http://www.vaizgantas.kaunas.lm.lt/</t>
  </si>
  <si>
    <t>Širvintų g. 15</t>
  </si>
  <si>
    <t>rastine@zaliakalniopm.kaunas.lm.lt</t>
  </si>
  <si>
    <t>http://www.zaliakalniopm.kaunas.lm.lt/</t>
  </si>
  <si>
    <t>Radvilėnų pl. 7</t>
  </si>
  <si>
    <t>radvilenuvm@radvilenai.kaunas.lm.lt</t>
  </si>
  <si>
    <t xml:space="preserve">http://www.radvilenuvm.lt/ </t>
  </si>
  <si>
    <t>Žeimenos g. 66</t>
  </si>
  <si>
    <t>eiguliuvm@eiguliai.kaunas.lm.lt</t>
  </si>
  <si>
    <t>http://www.eiguliai.kaunas.lm.lt/tmp/wordpress/</t>
  </si>
  <si>
    <t>Kauno Martyno Mažvydo pagrindinė mokykla</t>
  </si>
  <si>
    <t>Šiaurės pr. 55</t>
  </si>
  <si>
    <t>mazvydovm@mazvydas.kaunas.lm.lt</t>
  </si>
  <si>
    <t>http://www.mazvydas.kaunas.lm.lt/</t>
  </si>
  <si>
    <t>l. e. p. Violeta Buksienė</t>
  </si>
  <si>
    <t>M. Gimbutienės g. 9</t>
  </si>
  <si>
    <t>petrasiunuvm@petrasiunai.kaunas.lm.lt</t>
  </si>
  <si>
    <t>http://www.petrasiunai.net/</t>
  </si>
  <si>
    <t>Šiaurės pr. 73</t>
  </si>
  <si>
    <t>3706, 3584, 3588</t>
  </si>
  <si>
    <t>pilenuvm@pilenai.kaunas.lm.lt</t>
  </si>
  <si>
    <t>http://www.pilenai.kaunas.lm.lt/</t>
  </si>
  <si>
    <t>Partizanų g. 152</t>
  </si>
  <si>
    <t>stulginskiovm@stulginskis.kaunas.lm.lt</t>
  </si>
  <si>
    <t>http://www.stulginskio-mokykla.lt/</t>
  </si>
  <si>
    <t>Vaidoto g. 115</t>
  </si>
  <si>
    <t>vaidotopm@vaidotas.kaunas.lm.lt</t>
  </si>
  <si>
    <t>http://www.vaidotas.kaunas.lm.lt/</t>
  </si>
  <si>
    <t>Vaišvydo g. 28</t>
  </si>
  <si>
    <t>vaisvydavosvm@vaisvydava.kaunas.lm.lt</t>
  </si>
  <si>
    <t>http://www.vaisvydava.kaunas.lm.lt/</t>
  </si>
  <si>
    <t>Demokratų g. 36</t>
  </si>
  <si>
    <t>vileisiovm@vileisis.kaunas.lm.lt</t>
  </si>
  <si>
    <t>http://www.vileisis.kaunas.lm.lt/</t>
  </si>
  <si>
    <t>Šiaurės pr. 57</t>
  </si>
  <si>
    <t>4029, 4023</t>
  </si>
  <si>
    <t>vydunovm@vydunas.kaunas.lm.lt</t>
  </si>
  <si>
    <t>http://www.vydunas.kaunas.lm.lt/</t>
  </si>
  <si>
    <t>Vidurinės mokyklos</t>
  </si>
  <si>
    <t>Kauno "Atžalyno" vidurinė mokykla</t>
  </si>
  <si>
    <t>Partizanų g. 46</t>
  </si>
  <si>
    <t>atzalynovm@atzalynas.kaunas.lm.lt</t>
  </si>
  <si>
    <t>http://www.atzalynas.kaunas.lm.lt/</t>
  </si>
  <si>
    <t>Partizanų g. 118</t>
  </si>
  <si>
    <t>dainavosvm@dainava.kaunas.lm.lt</t>
  </si>
  <si>
    <t>http://www.dainava.kaunas.lm.lt/</t>
  </si>
  <si>
    <t>Taikos pr. 68</t>
  </si>
  <si>
    <t>daukantovm@daukantas.kaunas.lm.lt</t>
  </si>
  <si>
    <t>http://www.daukantas.kaunas.lm.lt/</t>
  </si>
  <si>
    <t>V. Čepinskio g. 7</t>
  </si>
  <si>
    <t>dobkeviciausvm@dobkevicius.kaunas.lm.lt</t>
  </si>
  <si>
    <t>http://www.dobkevicius.kaunas.lm.lt/</t>
  </si>
  <si>
    <t>Aukštaičių g. 78</t>
  </si>
  <si>
    <t>gediminovm@gediminas.kaunas.lm.lt</t>
  </si>
  <si>
    <t>http://www.gediminas.kaunas.lm.lt/</t>
  </si>
  <si>
    <t>Šarkuvos g. 30</t>
  </si>
  <si>
    <t>grusovm@grusas.kaunas.lm.lt</t>
  </si>
  <si>
    <t>http://www.grusas.kaunas.lm.lt/</t>
  </si>
  <si>
    <t>info@kgm.lt; stanislovas.simanauskas@kgm.lt</t>
  </si>
  <si>
    <t>Jurgita Bugenienė</t>
  </si>
  <si>
    <t>Vesta Žiūraitienė</t>
  </si>
  <si>
    <t>Raimonda Juknevičienė</t>
  </si>
  <si>
    <t>331824; 269220</t>
  </si>
  <si>
    <t>Vilius Sikorskas</t>
  </si>
  <si>
    <t>l. e. Mindaugas Kilda</t>
  </si>
  <si>
    <t>86 879 6248</t>
  </si>
  <si>
    <t>Kauno Juozo Urbšio katalikiška pagrindinė mokykla</t>
  </si>
  <si>
    <t>http://www.obelele.kaunas.lm.lt</t>
  </si>
  <si>
    <t>l.e. Gita Žukovskienė</t>
  </si>
  <si>
    <t>86 0316354</t>
  </si>
  <si>
    <t>301509633</t>
  </si>
  <si>
    <t>Asociacija "Kūrybos kelias"</t>
  </si>
  <si>
    <t>Nerijus Cibulskas</t>
  </si>
  <si>
    <t>info@uniqum.lt; nerijus@uniqum.lt</t>
  </si>
  <si>
    <t>http://www.uniqum.lt/</t>
  </si>
  <si>
    <t>Žeimenos g. 56</t>
  </si>
  <si>
    <t>L.e. Laura Jakštienė</t>
  </si>
  <si>
    <t>L.e. Ingrida Šilanskienė</t>
  </si>
  <si>
    <t>86 788 1193</t>
  </si>
  <si>
    <t>86 458 6202</t>
  </si>
  <si>
    <t>8 683 96829; 420400</t>
  </si>
  <si>
    <t>l.e. Zita Martinkėnienė</t>
  </si>
  <si>
    <t>l. e. Daiva Ivanovienė</t>
  </si>
  <si>
    <t>l.e. Viktorija Bakšienei</t>
  </si>
  <si>
    <t>Kauno miesto savivaldybės švietimo įstaigų  sąrašas 2016-2017 m.m.</t>
  </si>
  <si>
    <t>Kauno lopšelis-darželis "Aviliukas"</t>
  </si>
  <si>
    <t>Kauno Dainavos progimnazija</t>
  </si>
  <si>
    <t>Kauno šv. Kazimiero progimnazija</t>
  </si>
  <si>
    <t>Kauno Petrašiūnų progimnazija</t>
  </si>
  <si>
    <t>Kauno Bernardo Brazdžionio mokykla</t>
  </si>
  <si>
    <t>Kauno Šančių mokykla- daugiafunkcis centras</t>
  </si>
  <si>
    <t>Kauno Prano Daunio ugdymo centras</t>
  </si>
  <si>
    <t>Prezidento Valdo Adamkaus gimnazija</t>
  </si>
  <si>
    <t>341400
423172; 341401</t>
  </si>
  <si>
    <t>rastine@adamkausgimnazija.lt</t>
  </si>
  <si>
    <t xml:space="preserve"> 36 18 43 </t>
  </si>
  <si>
    <t xml:space="preserve">vtugdymocentras@gmail.com </t>
  </si>
  <si>
    <t>33 25 03; 331872</t>
  </si>
  <si>
    <t>8-683 67710; 86 578 7090</t>
  </si>
  <si>
    <t>312049; 312021</t>
  </si>
  <si>
    <t xml:space="preserve">kauno.specialioji@kvp.lt </t>
  </si>
  <si>
    <t>kaunasmac@gmail.com</t>
  </si>
  <si>
    <t>kaunoziogelis@gmail.com</t>
  </si>
  <si>
    <t xml:space="preserve">naminukas39@gmail.com </t>
  </si>
  <si>
    <t>ldsermuksnelis@gmail.com</t>
  </si>
  <si>
    <t>Gita Levickienė</t>
  </si>
  <si>
    <t>86 158 0503</t>
  </si>
  <si>
    <t>l.e. Nijolė Žilienė</t>
  </si>
  <si>
    <t>Žilvinas Damijonaitis</t>
  </si>
  <si>
    <t>86 574 1900</t>
  </si>
  <si>
    <t>Nijolė Šimkevičienė</t>
  </si>
  <si>
    <t>86 865 0195</t>
  </si>
  <si>
    <t>http://www.mazylisld.lt</t>
  </si>
  <si>
    <t>http://www.ldnaminukas.lt</t>
  </si>
  <si>
    <t>zara.darzelis@yahoo.com</t>
  </si>
  <si>
    <t xml:space="preserve">darzelis@kaunosaulute.lt </t>
  </si>
  <si>
    <t>http://www.kaunopusaite.lt</t>
  </si>
  <si>
    <t>http://www.radastele.lt</t>
  </si>
  <si>
    <t>https://rytmetys.kaunas.lm.lt</t>
  </si>
  <si>
    <t>http://darzelis-ziogelis.lt</t>
  </si>
  <si>
    <t>Ašigalio g. 23</t>
  </si>
  <si>
    <t xml:space="preserve">darz.mazylis@gmail.com </t>
  </si>
  <si>
    <t>8 630 01015</t>
  </si>
  <si>
    <t>tirkiliskiumd@tirkiliskiupradine.lt</t>
  </si>
  <si>
    <t>https://www.brazdzionis.kaunas.lm.lt</t>
  </si>
  <si>
    <t xml:space="preserve">darzelis.vaidilute@gmail.com </t>
  </si>
  <si>
    <t>info@kaunozaliakalniold.lt</t>
  </si>
  <si>
    <t>ldbitute50@gmail.com</t>
  </si>
  <si>
    <t>vdnykstukas@gmail.com</t>
  </si>
  <si>
    <t>valery.berezok@gmail.com; mdkcentras@gmail.com</t>
  </si>
  <si>
    <t>rastine@kaunoaitvaromokykla.lt</t>
  </si>
  <si>
    <t xml:space="preserve">info@cantoresdavid.lt </t>
  </si>
  <si>
    <t>info@kamdaile.lt</t>
  </si>
  <si>
    <t>neziniukasdarzelis@gmail.com</t>
  </si>
  <si>
    <t>ldradastele@gmail.com</t>
  </si>
  <si>
    <t xml:space="preserve">klumpele.darzelis@gmail.com </t>
  </si>
  <si>
    <t>maironioug@kmug.lt</t>
  </si>
  <si>
    <t>darzelis@rkepuraite.lt</t>
  </si>
  <si>
    <t>https://adamkausgimnazija.lt/</t>
  </si>
  <si>
    <t>https://www.palemonas.kaunas.lm.lt/</t>
  </si>
  <si>
    <t>https://www.ausra.kaunas.lm.lt/</t>
  </si>
  <si>
    <t>http://www.ktip.lt/</t>
  </si>
  <si>
    <t>https://www.rutele.kaunas.lm.lt/</t>
  </si>
  <si>
    <t>http://www.mtkc.lt/</t>
  </si>
  <si>
    <t>http://www.kaunovarpelis.lt/</t>
  </si>
  <si>
    <t>Kauno Veršvų gimnazija</t>
  </si>
  <si>
    <t>tirkdarzelis@gmail.com</t>
  </si>
  <si>
    <t>gimnazija@versvos.kaunas.lm.lt</t>
  </si>
  <si>
    <t>darzelissnekutis@gmail.com</t>
  </si>
  <si>
    <t>darzelissilinukas34@gmail.com</t>
  </si>
  <si>
    <t>363156; 363279</t>
  </si>
  <si>
    <t>http://kaunogintarelis.lt</t>
  </si>
  <si>
    <t xml:space="preserve">darzelisspindulys@gmail.com </t>
  </si>
  <si>
    <t>l.e.p. Rasa Sasnauskienė</t>
  </si>
  <si>
    <t>l.e.p. Jurgita Jablonskienė</t>
  </si>
  <si>
    <t>l.e.p. Kristina Gadliauskienė</t>
  </si>
  <si>
    <t>l.e.p. Ilona Mačionienė</t>
  </si>
  <si>
    <t>gediminog@gediminas.kaunas.lm.lt</t>
  </si>
  <si>
    <t>Kauno Pilėnų progimnazija</t>
  </si>
  <si>
    <t xml:space="preserve">info@vaikystes.lt </t>
  </si>
  <si>
    <t xml:space="preserve">l.e. Darius Griežė </t>
  </si>
  <si>
    <t>l.e. Tomas Lagūnavičius</t>
  </si>
  <si>
    <t>Kauno miesto savivaldybės švietimo įstaigų  sąrašas 2017-2018 m.m.</t>
  </si>
  <si>
    <t>Kauno lopšelis-darželis „Šarkelė“</t>
  </si>
  <si>
    <t>Kauno Viktoro Kuprevičiaus progimnazija</t>
  </si>
  <si>
    <t>Kauno Martyno Mažvydo progimnazija</t>
  </si>
  <si>
    <t>Kauno Milikonių progimnazija</t>
  </si>
  <si>
    <t>Kauno Jono ir Petro Vileišių mokykla</t>
  </si>
  <si>
    <t>progimnazija@petrasiunai.kaunas.lm.lt</t>
  </si>
  <si>
    <t>86 136 7694(darbo); 860172101(asmeninis)</t>
  </si>
  <si>
    <t>Rūta Buinickienė</t>
  </si>
  <si>
    <t>86 824 7083</t>
  </si>
  <si>
    <t>info@kppt.lm.lt</t>
  </si>
  <si>
    <t xml:space="preserve">37 75 28; </t>
  </si>
  <si>
    <t>86 863 3384</t>
  </si>
  <si>
    <t>86 805 1294</t>
  </si>
  <si>
    <t>86 795 0501</t>
  </si>
  <si>
    <t>86 300 1015</t>
  </si>
  <si>
    <t>86 712 6772</t>
  </si>
  <si>
    <t>86 560 3603</t>
  </si>
  <si>
    <t>8 614 79169</t>
  </si>
  <si>
    <t>86 724 7527</t>
  </si>
  <si>
    <t>UAB "Vaikystės sodas" padalinys</t>
  </si>
  <si>
    <t xml:space="preserve">Centrinio biuro telefonai:
 +370 699 87949
+370 650 80751
+370 656 47224 (Vidurio Lietuvos - Kaunas, Panevėžys - administracija)
</t>
  </si>
  <si>
    <t>A. Juozapavičiaus pr. 13 B</t>
  </si>
  <si>
    <t>UAB "Karalienės Mortos mokykla"</t>
  </si>
  <si>
    <t>+370 685 83806; 863347996</t>
  </si>
  <si>
    <t>elvija.petkeviciene@kmmokykla.lt; kaunas@kmmokykla.lt</t>
  </si>
  <si>
    <t>elvija.p@vaikystes-sodas.lt; info@vaikystes-sodas.lt</t>
  </si>
  <si>
    <t>www.karalienėsmortosmokykla.lt</t>
  </si>
  <si>
    <t>http://www.vaikystes-sodas.lt/</t>
  </si>
  <si>
    <t>Erudito licėjus</t>
  </si>
  <si>
    <t>+370 616 77533</t>
  </si>
  <si>
    <t>info@erudito.lt</t>
  </si>
  <si>
    <t>http://erudito.lt/</t>
  </si>
  <si>
    <t>Rotušės a. 19, LT-44279 Kaunas; J. Gruodžio g. 9</t>
  </si>
  <si>
    <t>Dr. doc. Nerijus Pačėsa</t>
  </si>
  <si>
    <t>mokykla@ktuprogimnazija.lt</t>
  </si>
  <si>
    <t>Sonata Vitkuvienė</t>
  </si>
  <si>
    <t>86 132 0265</t>
  </si>
  <si>
    <t>Danguolė Deobald</t>
  </si>
  <si>
    <t xml:space="preserve">teatras.vilkolakis@gmail.com </t>
  </si>
  <si>
    <t>Loreta Aurelija Saulevičienė</t>
  </si>
  <si>
    <t xml:space="preserve">Darius Griežė </t>
  </si>
  <si>
    <t>kregzdute95@gmail.com</t>
  </si>
  <si>
    <t>k1mm.info@gmail.com</t>
  </si>
  <si>
    <t>l.e. Loreta Levanauskienė</t>
  </si>
  <si>
    <t>rastine@zaliakalnis.kaunas.lm.lt</t>
  </si>
  <si>
    <t>darz.obelele@gmail.com</t>
  </si>
  <si>
    <t>l.e.p. Grasilda Celiešienė</t>
  </si>
  <si>
    <t>info@ld-boruzele.lt</t>
  </si>
  <si>
    <t xml:space="preserve">http://ld-boruzele.lt/ </t>
  </si>
  <si>
    <t>l. e. Vilija Kepežinskienė</t>
  </si>
  <si>
    <t xml:space="preserve">   Bitininkų g. 21</t>
  </si>
  <si>
    <t>https://urbsys.kaunas.lm.lt</t>
  </si>
  <si>
    <t xml:space="preserve">darzelis@vaivorykste.kaunas.lm.lt </t>
  </si>
  <si>
    <t>l.e.p. Gražina Išarienė</t>
  </si>
  <si>
    <t>l.e. p.Vaida Vaitiekūnienė</t>
  </si>
  <si>
    <t>l.e.p.Taisija Kovalenkina</t>
  </si>
  <si>
    <t>l.e.p.Aldas Ruibavičius</t>
  </si>
  <si>
    <t>86 0174790 </t>
  </si>
  <si>
    <t>l.e.p. Violeta Čiuldienė</t>
  </si>
  <si>
    <t>Kauno miesto savivaldybės švietimo įstaigų  sąrašas 2018-2019 m.m.</t>
  </si>
  <si>
    <t>l.e.p. Sigita Krasauskienė</t>
  </si>
  <si>
    <t>l.e.p. Reda Stasiukonienė</t>
  </si>
  <si>
    <t>Kauno lopšelis-darželis "Dvarelis"</t>
  </si>
  <si>
    <t>Kauno lopšelis-darželis „Vaivorykštė“</t>
  </si>
  <si>
    <t>Kauno Jono Laužiko mokykla</t>
  </si>
  <si>
    <t>Lietuvos sveikatos mokslų universiteto gimnazija</t>
  </si>
  <si>
    <t>Kauno "Nemuno" mokykla</t>
  </si>
  <si>
    <t>Kauno suaugusiųjų ir jaunimo mokymo centras</t>
  </si>
  <si>
    <t xml:space="preserve">l.e.p. Ingrida Levickienė </t>
  </si>
  <si>
    <t>l. e. p. Rūta Buinickienė</t>
  </si>
  <si>
    <t>l. e. p. Dalia Krasauskienė</t>
  </si>
  <si>
    <t>Žana Urbanskienė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</si>
</sst>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€-2]\ ###,000_);[Red]\([$€-2]\ ###,000\)"/>
    <numFmt numFmtId="177" formatCode="0;[Red]0"/>
  </numFmts>
  <fonts count="6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5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name val="Times New Roman"/>
      <family val="1"/>
    </font>
    <font>
      <u val="single"/>
      <sz val="11"/>
      <name val="Times New Roman"/>
      <family val="1"/>
    </font>
    <font>
      <u val="single"/>
      <sz val="10"/>
      <name val="Arial"/>
      <family val="2"/>
    </font>
    <font>
      <u val="single"/>
      <sz val="11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4" applyNumberFormat="0" applyAlignment="0" applyProtection="0"/>
    <xf numFmtId="0" fontId="6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0" fillId="31" borderId="6" applyNumberFormat="0" applyFon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22" borderId="5" applyNumberForma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0" fontId="8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7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0" fillId="35" borderId="10" xfId="0" applyFill="1" applyBorder="1" applyAlignment="1">
      <alignment/>
    </xf>
    <xf numFmtId="0" fontId="7" fillId="35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35" borderId="1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/>
    </xf>
    <xf numFmtId="0" fontId="13" fillId="0" borderId="10" xfId="0" applyFont="1" applyBorder="1" applyAlignment="1">
      <alignment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49" fontId="22" fillId="0" borderId="10" xfId="0" applyNumberFormat="1" applyFont="1" applyBorder="1" applyAlignment="1">
      <alignment horizontal="center"/>
    </xf>
    <xf numFmtId="0" fontId="7" fillId="36" borderId="10" xfId="0" applyFont="1" applyFill="1" applyBorder="1" applyAlignment="1">
      <alignment/>
    </xf>
    <xf numFmtId="0" fontId="8" fillId="36" borderId="10" xfId="0" applyFont="1" applyFill="1" applyBorder="1" applyAlignment="1">
      <alignment horizontal="left"/>
    </xf>
    <xf numFmtId="0" fontId="0" fillId="36" borderId="0" xfId="0" applyFill="1" applyAlignment="1">
      <alignment wrapText="1"/>
    </xf>
    <xf numFmtId="0" fontId="13" fillId="36" borderId="10" xfId="0" applyFont="1" applyFill="1" applyBorder="1" applyAlignment="1">
      <alignment/>
    </xf>
    <xf numFmtId="0" fontId="12" fillId="0" borderId="10" xfId="50" applyFont="1" applyFill="1" applyBorder="1">
      <alignment/>
      <protection/>
    </xf>
    <xf numFmtId="0" fontId="13" fillId="0" borderId="10" xfId="0" applyFont="1" applyFill="1" applyBorder="1" applyAlignment="1">
      <alignment/>
    </xf>
    <xf numFmtId="0" fontId="12" fillId="0" borderId="10" xfId="50" applyFont="1" applyFill="1" applyBorder="1" applyAlignment="1">
      <alignment horizontal="centerContinuous" wrapText="1"/>
      <protection/>
    </xf>
    <xf numFmtId="0" fontId="12" fillId="0" borderId="10" xfId="50" applyFont="1" applyFill="1" applyBorder="1" applyAlignment="1">
      <alignment horizontal="center" wrapText="1"/>
      <protection/>
    </xf>
    <xf numFmtId="0" fontId="14" fillId="0" borderId="10" xfId="42" applyFont="1" applyFill="1" applyBorder="1" applyAlignment="1" applyProtection="1">
      <alignment wrapText="1"/>
      <protection/>
    </xf>
    <xf numFmtId="0" fontId="5" fillId="0" borderId="10" xfId="42" applyFill="1" applyBorder="1" applyAlignment="1" applyProtection="1">
      <alignment/>
      <protection/>
    </xf>
    <xf numFmtId="0" fontId="15" fillId="0" borderId="10" xfId="41" applyFont="1" applyFill="1" applyBorder="1" applyAlignment="1" applyProtection="1">
      <alignment wrapText="1"/>
      <protection/>
    </xf>
    <xf numFmtId="0" fontId="14" fillId="0" borderId="10" xfId="42" applyFont="1" applyFill="1" applyBorder="1" applyAlignment="1" applyProtection="1">
      <alignment horizontal="left"/>
      <protection/>
    </xf>
    <xf numFmtId="0" fontId="14" fillId="0" borderId="10" xfId="42" applyFont="1" applyFill="1" applyBorder="1" applyAlignment="1" applyProtection="1">
      <alignment/>
      <protection/>
    </xf>
    <xf numFmtId="0" fontId="14" fillId="0" borderId="10" xfId="42" applyFont="1" applyFill="1" applyBorder="1" applyAlignment="1" applyProtection="1">
      <alignment horizontal="left" wrapText="1"/>
      <protection/>
    </xf>
    <xf numFmtId="0" fontId="14" fillId="0" borderId="10" xfId="42" applyFont="1" applyBorder="1" applyAlignment="1" applyProtection="1">
      <alignment/>
      <protection/>
    </xf>
    <xf numFmtId="0" fontId="14" fillId="0" borderId="10" xfId="42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5" fillId="0" borderId="10" xfId="42" applyFill="1" applyBorder="1" applyAlignment="1" applyProtection="1">
      <alignment wrapText="1"/>
      <protection/>
    </xf>
    <xf numFmtId="0" fontId="13" fillId="36" borderId="10" xfId="0" applyFont="1" applyFill="1" applyBorder="1" applyAlignment="1">
      <alignment/>
    </xf>
    <xf numFmtId="14" fontId="12" fillId="0" borderId="10" xfId="50" applyNumberFormat="1" applyFont="1" applyFill="1" applyBorder="1" applyAlignment="1" quotePrefix="1">
      <alignment horizontal="centerContinuous" wrapText="1"/>
      <protection/>
    </xf>
    <xf numFmtId="0" fontId="11" fillId="0" borderId="10" xfId="0" applyFont="1" applyFill="1" applyBorder="1" applyAlignment="1">
      <alignment horizontal="left"/>
    </xf>
    <xf numFmtId="0" fontId="22" fillId="36" borderId="10" xfId="0" applyFont="1" applyFill="1" applyBorder="1" applyAlignment="1">
      <alignment/>
    </xf>
    <xf numFmtId="0" fontId="13" fillId="36" borderId="10" xfId="0" applyFont="1" applyFill="1" applyBorder="1" applyAlignment="1">
      <alignment wrapText="1"/>
    </xf>
    <xf numFmtId="49" fontId="13" fillId="36" borderId="10" xfId="0" applyNumberFormat="1" applyFont="1" applyFill="1" applyBorder="1" applyAlignment="1">
      <alignment/>
    </xf>
    <xf numFmtId="0" fontId="13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wrapText="1"/>
    </xf>
    <xf numFmtId="49" fontId="14" fillId="0" borderId="10" xfId="42" applyNumberFormat="1" applyFont="1" applyBorder="1" applyAlignment="1" applyProtection="1">
      <alignment/>
      <protection/>
    </xf>
    <xf numFmtId="0" fontId="0" fillId="0" borderId="10" xfId="50" applyFont="1" applyFill="1" applyBorder="1" applyAlignment="1">
      <alignment horizontal="center" wrapText="1"/>
      <protection/>
    </xf>
    <xf numFmtId="0" fontId="23" fillId="0" borderId="10" xfId="0" applyFont="1" applyBorder="1" applyAlignment="1">
      <alignment wrapText="1"/>
    </xf>
    <xf numFmtId="0" fontId="0" fillId="0" borderId="0" xfId="50" applyFont="1" applyFill="1" applyBorder="1" applyAlignment="1">
      <alignment horizontal="center" wrapText="1"/>
      <protection/>
    </xf>
    <xf numFmtId="0" fontId="5" fillId="0" borderId="10" xfId="42" applyNumberFormat="1" applyFill="1" applyBorder="1" applyAlignment="1" applyProtection="1">
      <alignment/>
      <protection/>
    </xf>
    <xf numFmtId="49" fontId="16" fillId="0" borderId="10" xfId="0" applyNumberFormat="1" applyFont="1" applyFill="1" applyBorder="1" applyAlignment="1" applyProtection="1">
      <alignment wrapText="1"/>
      <protection/>
    </xf>
    <xf numFmtId="49" fontId="7" fillId="0" borderId="10" xfId="0" applyNumberFormat="1" applyFont="1" applyFill="1" applyBorder="1" applyAlignment="1">
      <alignment horizontal="left" wrapText="1"/>
    </xf>
    <xf numFmtId="0" fontId="13" fillId="37" borderId="10" xfId="0" applyFont="1" applyFill="1" applyBorder="1" applyAlignment="1">
      <alignment/>
    </xf>
    <xf numFmtId="0" fontId="22" fillId="37" borderId="10" xfId="0" applyFont="1" applyFill="1" applyBorder="1" applyAlignment="1">
      <alignment/>
    </xf>
    <xf numFmtId="0" fontId="13" fillId="37" borderId="10" xfId="0" applyFont="1" applyFill="1" applyBorder="1" applyAlignment="1">
      <alignment wrapText="1"/>
    </xf>
    <xf numFmtId="49" fontId="13" fillId="37" borderId="10" xfId="0" applyNumberFormat="1" applyFont="1" applyFill="1" applyBorder="1" applyAlignment="1">
      <alignment/>
    </xf>
    <xf numFmtId="49" fontId="13" fillId="0" borderId="10" xfId="0" applyNumberFormat="1" applyFont="1" applyBorder="1" applyAlignment="1">
      <alignment wrapText="1"/>
    </xf>
    <xf numFmtId="0" fontId="12" fillId="0" borderId="10" xfId="50" applyFont="1" applyFill="1" applyBorder="1" applyAlignment="1">
      <alignment wrapText="1"/>
      <protection/>
    </xf>
    <xf numFmtId="0" fontId="12" fillId="0" borderId="10" xfId="49" applyFont="1" applyFill="1" applyBorder="1">
      <alignment/>
      <protection/>
    </xf>
    <xf numFmtId="0" fontId="12" fillId="0" borderId="10" xfId="41" applyFont="1" applyFill="1" applyBorder="1" applyAlignment="1" applyProtection="1">
      <alignment wrapText="1"/>
      <protection/>
    </xf>
    <xf numFmtId="0" fontId="0" fillId="0" borderId="1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2" fillId="0" borderId="0" xfId="50" applyFont="1" applyFill="1" applyBorder="1">
      <alignment/>
      <protection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vertical="center" wrapText="1"/>
    </xf>
    <xf numFmtId="0" fontId="12" fillId="0" borderId="0" xfId="50" applyFont="1" applyFill="1" applyBorder="1" applyAlignment="1">
      <alignment horizontal="center" wrapText="1"/>
      <protection/>
    </xf>
    <xf numFmtId="0" fontId="14" fillId="0" borderId="0" xfId="42" applyFont="1" applyBorder="1" applyAlignment="1" applyProtection="1">
      <alignment/>
      <protection/>
    </xf>
    <xf numFmtId="0" fontId="14" fillId="0" borderId="0" xfId="42" applyFont="1" applyBorder="1" applyAlignment="1" applyProtection="1">
      <alignment vertical="center"/>
      <protection/>
    </xf>
    <xf numFmtId="0" fontId="12" fillId="0" borderId="0" xfId="0" applyFont="1" applyBorder="1" applyAlignment="1" quotePrefix="1">
      <alignment horizontal="left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50" applyFont="1" applyFill="1" applyBorder="1">
      <alignment/>
      <protection/>
    </xf>
    <xf numFmtId="0" fontId="0" fillId="0" borderId="0" xfId="50" applyFont="1" applyFill="1" applyBorder="1" applyAlignment="1">
      <alignment horizontal="left"/>
      <protection/>
    </xf>
    <xf numFmtId="0" fontId="0" fillId="0" borderId="0" xfId="50" applyFont="1" applyFill="1" applyBorder="1" applyAlignment="1">
      <alignment horizontal="centerContinuous" wrapText="1"/>
      <protection/>
    </xf>
    <xf numFmtId="0" fontId="0" fillId="0" borderId="0" xfId="50" applyFont="1" applyFill="1" applyBorder="1" applyAlignment="1">
      <alignment wrapText="1"/>
      <protection/>
    </xf>
    <xf numFmtId="49" fontId="5" fillId="0" borderId="10" xfId="42" applyNumberFormat="1" applyBorder="1" applyAlignment="1" applyProtection="1">
      <alignment/>
      <protection/>
    </xf>
    <xf numFmtId="0" fontId="0" fillId="0" borderId="0" xfId="0" applyAlignment="1">
      <alignment horizontal="center"/>
    </xf>
    <xf numFmtId="0" fontId="22" fillId="0" borderId="13" xfId="0" applyFont="1" applyBorder="1" applyAlignment="1">
      <alignment wrapText="1"/>
    </xf>
    <xf numFmtId="0" fontId="22" fillId="0" borderId="14" xfId="0" applyFont="1" applyBorder="1" applyAlignment="1">
      <alignment horizontal="left"/>
    </xf>
    <xf numFmtId="0" fontId="22" fillId="0" borderId="15" xfId="0" applyFont="1" applyBorder="1" applyAlignment="1">
      <alignment wrapText="1"/>
    </xf>
    <xf numFmtId="0" fontId="22" fillId="0" borderId="16" xfId="0" applyFont="1" applyBorder="1" applyAlignment="1">
      <alignment horizontal="left"/>
    </xf>
    <xf numFmtId="0" fontId="0" fillId="0" borderId="16" xfId="0" applyBorder="1" applyAlignment="1">
      <alignment/>
    </xf>
    <xf numFmtId="0" fontId="13" fillId="0" borderId="15" xfId="0" applyFont="1" applyBorder="1" applyAlignment="1">
      <alignment wrapText="1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wrapText="1"/>
    </xf>
    <xf numFmtId="0" fontId="13" fillId="0" borderId="16" xfId="0" applyFont="1" applyBorder="1" applyAlignment="1">
      <alignment horizontal="left"/>
    </xf>
    <xf numFmtId="0" fontId="0" fillId="0" borderId="0" xfId="0" applyAlignment="1">
      <alignment horizontal="left"/>
    </xf>
    <xf numFmtId="0" fontId="22" fillId="0" borderId="17" xfId="0" applyFont="1" applyBorder="1" applyAlignment="1">
      <alignment wrapText="1"/>
    </xf>
    <xf numFmtId="0" fontId="22" fillId="0" borderId="18" xfId="0" applyFont="1" applyBorder="1" applyAlignment="1">
      <alignment horizontal="left"/>
    </xf>
    <xf numFmtId="0" fontId="0" fillId="0" borderId="19" xfId="0" applyBorder="1" applyAlignment="1">
      <alignment/>
    </xf>
    <xf numFmtId="0" fontId="22" fillId="0" borderId="19" xfId="0" applyFont="1" applyBorder="1" applyAlignment="1">
      <alignment horizontal="center" wrapText="1"/>
    </xf>
    <xf numFmtId="0" fontId="22" fillId="0" borderId="19" xfId="0" applyFont="1" applyBorder="1" applyAlignment="1">
      <alignment horizontal="center"/>
    </xf>
    <xf numFmtId="0" fontId="0" fillId="0" borderId="19" xfId="0" applyBorder="1" applyAlignment="1">
      <alignment horizontal="center" wrapText="1"/>
    </xf>
    <xf numFmtId="49" fontId="0" fillId="0" borderId="19" xfId="0" applyNumberFormat="1" applyFont="1" applyBorder="1" applyAlignment="1">
      <alignment horizontal="center"/>
    </xf>
    <xf numFmtId="0" fontId="0" fillId="36" borderId="12" xfId="0" applyFill="1" applyBorder="1" applyAlignment="1">
      <alignment/>
    </xf>
    <xf numFmtId="0" fontId="22" fillId="36" borderId="20" xfId="0" applyFont="1" applyFill="1" applyBorder="1" applyAlignment="1">
      <alignment/>
    </xf>
    <xf numFmtId="0" fontId="0" fillId="36" borderId="20" xfId="0" applyFill="1" applyBorder="1" applyAlignment="1">
      <alignment wrapText="1"/>
    </xf>
    <xf numFmtId="0" fontId="0" fillId="36" borderId="20" xfId="0" applyFill="1" applyBorder="1" applyAlignment="1">
      <alignment/>
    </xf>
    <xf numFmtId="0" fontId="0" fillId="36" borderId="20" xfId="0" applyFill="1" applyBorder="1" applyAlignment="1">
      <alignment horizontal="center"/>
    </xf>
    <xf numFmtId="49" fontId="0" fillId="36" borderId="21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0" fillId="0" borderId="22" xfId="0" applyBorder="1" applyAlignment="1">
      <alignment horizontal="center"/>
    </xf>
    <xf numFmtId="49" fontId="0" fillId="0" borderId="22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7" fillId="0" borderId="10" xfId="0" applyNumberFormat="1" applyFont="1" applyFill="1" applyBorder="1" applyAlignment="1">
      <alignment wrapText="1"/>
    </xf>
    <xf numFmtId="49" fontId="16" fillId="0" borderId="10" xfId="0" applyNumberFormat="1" applyFont="1" applyFill="1" applyBorder="1" applyAlignment="1" applyProtection="1">
      <alignment wrapText="1"/>
      <protection/>
    </xf>
    <xf numFmtId="49" fontId="7" fillId="0" borderId="10" xfId="0" applyNumberFormat="1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49" fontId="0" fillId="0" borderId="10" xfId="0" applyNumberFormat="1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37" borderId="12" xfId="0" applyFill="1" applyBorder="1" applyAlignment="1">
      <alignment/>
    </xf>
    <xf numFmtId="0" fontId="22" fillId="37" borderId="20" xfId="0" applyFont="1" applyFill="1" applyBorder="1" applyAlignment="1">
      <alignment/>
    </xf>
    <xf numFmtId="0" fontId="0" fillId="37" borderId="20" xfId="0" applyFill="1" applyBorder="1" applyAlignment="1">
      <alignment wrapText="1"/>
    </xf>
    <xf numFmtId="0" fontId="0" fillId="37" borderId="20" xfId="0" applyFill="1" applyBorder="1" applyAlignment="1">
      <alignment/>
    </xf>
    <xf numFmtId="0" fontId="0" fillId="37" borderId="20" xfId="0" applyFill="1" applyBorder="1" applyAlignment="1">
      <alignment horizontal="center"/>
    </xf>
    <xf numFmtId="49" fontId="0" fillId="37" borderId="21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wrapText="1"/>
    </xf>
    <xf numFmtId="0" fontId="22" fillId="0" borderId="14" xfId="0" applyFont="1" applyBorder="1" applyAlignment="1">
      <alignment horizontal="right"/>
    </xf>
    <xf numFmtId="0" fontId="22" fillId="0" borderId="23" xfId="0" applyFont="1" applyBorder="1" applyAlignment="1">
      <alignment wrapText="1"/>
    </xf>
    <xf numFmtId="0" fontId="22" fillId="0" borderId="24" xfId="0" applyFont="1" applyBorder="1" applyAlignment="1">
      <alignment horizontal="right"/>
    </xf>
    <xf numFmtId="0" fontId="24" fillId="35" borderId="23" xfId="0" applyFont="1" applyFill="1" applyBorder="1" applyAlignment="1">
      <alignment horizontal="center" wrapText="1"/>
    </xf>
    <xf numFmtId="0" fontId="24" fillId="35" borderId="24" xfId="0" applyFont="1" applyFill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25" fillId="0" borderId="15" xfId="0" applyFont="1" applyBorder="1" applyAlignment="1">
      <alignment wrapText="1"/>
    </xf>
    <xf numFmtId="0" fontId="25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24" fillId="35" borderId="25" xfId="0" applyFont="1" applyFill="1" applyBorder="1" applyAlignment="1">
      <alignment wrapText="1"/>
    </xf>
    <xf numFmtId="0" fontId="24" fillId="35" borderId="26" xfId="0" applyFont="1" applyFill="1" applyBorder="1" applyAlignment="1">
      <alignment horizontal="right"/>
    </xf>
    <xf numFmtId="0" fontId="22" fillId="0" borderId="25" xfId="0" applyFont="1" applyFill="1" applyBorder="1" applyAlignment="1">
      <alignment wrapText="1"/>
    </xf>
    <xf numFmtId="0" fontId="22" fillId="0" borderId="26" xfId="0" applyFont="1" applyFill="1" applyBorder="1" applyAlignment="1">
      <alignment horizontal="right"/>
    </xf>
    <xf numFmtId="0" fontId="24" fillId="35" borderId="17" xfId="0" applyFont="1" applyFill="1" applyBorder="1" applyAlignment="1">
      <alignment wrapText="1"/>
    </xf>
    <xf numFmtId="0" fontId="24" fillId="35" borderId="18" xfId="0" applyFont="1" applyFill="1" applyBorder="1" applyAlignment="1">
      <alignment horizontal="right"/>
    </xf>
    <xf numFmtId="0" fontId="22" fillId="0" borderId="0" xfId="0" applyFont="1" applyAlignment="1">
      <alignment/>
    </xf>
    <xf numFmtId="0" fontId="0" fillId="0" borderId="0" xfId="49" applyFont="1" applyFill="1" applyBorder="1">
      <alignment/>
      <protection/>
    </xf>
    <xf numFmtId="0" fontId="0" fillId="0" borderId="0" xfId="49" applyFont="1" applyFill="1" applyBorder="1" applyAlignment="1">
      <alignment wrapText="1"/>
      <protection/>
    </xf>
    <xf numFmtId="0" fontId="17" fillId="0" borderId="0" xfId="41" applyFont="1" applyFill="1" applyBorder="1" applyAlignment="1" applyProtection="1">
      <alignment wrapText="1"/>
      <protection/>
    </xf>
    <xf numFmtId="0" fontId="5" fillId="0" borderId="0" xfId="42" applyFill="1" applyBorder="1" applyAlignment="1" applyProtection="1">
      <alignment wrapText="1"/>
      <protection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8" fillId="0" borderId="10" xfId="42" applyFont="1" applyBorder="1" applyAlignment="1" applyProtection="1">
      <alignment/>
      <protection/>
    </xf>
    <xf numFmtId="0" fontId="18" fillId="0" borderId="10" xfId="42" applyFont="1" applyFill="1" applyBorder="1" applyAlignment="1" applyProtection="1">
      <alignment/>
      <protection/>
    </xf>
    <xf numFmtId="0" fontId="7" fillId="0" borderId="10" xfId="0" applyFont="1" applyBorder="1" applyAlignment="1">
      <alignment horizontal="center"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/>
    </xf>
    <xf numFmtId="0" fontId="13" fillId="0" borderId="10" xfId="0" applyFont="1" applyBorder="1" applyAlignment="1">
      <alignment vertical="center" wrapText="1"/>
    </xf>
    <xf numFmtId="0" fontId="7" fillId="36" borderId="0" xfId="0" applyFont="1" applyFill="1" applyAlignment="1">
      <alignment wrapText="1"/>
    </xf>
    <xf numFmtId="0" fontId="7" fillId="0" borderId="10" xfId="50" applyFont="1" applyFill="1" applyBorder="1">
      <alignment/>
      <protection/>
    </xf>
    <xf numFmtId="0" fontId="7" fillId="0" borderId="10" xfId="50" applyFont="1" applyFill="1" applyBorder="1" applyAlignment="1">
      <alignment horizontal="centerContinuous" wrapText="1"/>
      <protection/>
    </xf>
    <xf numFmtId="0" fontId="7" fillId="0" borderId="10" xfId="50" applyFont="1" applyFill="1" applyBorder="1" applyAlignment="1">
      <alignment horizontal="center" wrapText="1"/>
      <protection/>
    </xf>
    <xf numFmtId="0" fontId="18" fillId="0" borderId="10" xfId="42" applyFont="1" applyFill="1" applyBorder="1" applyAlignment="1" applyProtection="1">
      <alignment horizontal="left"/>
      <protection/>
    </xf>
    <xf numFmtId="0" fontId="18" fillId="0" borderId="10" xfId="42" applyFont="1" applyFill="1" applyBorder="1" applyAlignment="1" applyProtection="1">
      <alignment horizontal="left" wrapText="1"/>
      <protection/>
    </xf>
    <xf numFmtId="0" fontId="18" fillId="0" borderId="10" xfId="42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8" fillId="38" borderId="10" xfId="42" applyFont="1" applyFill="1" applyBorder="1" applyAlignment="1" applyProtection="1">
      <alignment horizontal="left"/>
      <protection/>
    </xf>
    <xf numFmtId="0" fontId="18" fillId="38" borderId="10" xfId="42" applyFont="1" applyFill="1" applyBorder="1" applyAlignment="1" applyProtection="1">
      <alignment/>
      <protection/>
    </xf>
    <xf numFmtId="0" fontId="18" fillId="38" borderId="10" xfId="42" applyNumberFormat="1" applyFont="1" applyFill="1" applyBorder="1" applyAlignment="1" applyProtection="1">
      <alignment/>
      <protection/>
    </xf>
    <xf numFmtId="14" fontId="7" fillId="0" borderId="10" xfId="50" applyNumberFormat="1" applyFont="1" applyFill="1" applyBorder="1" applyAlignment="1" quotePrefix="1">
      <alignment horizontal="centerContinuous" wrapText="1"/>
      <protection/>
    </xf>
    <xf numFmtId="0" fontId="16" fillId="0" borderId="10" xfId="41" applyFont="1" applyFill="1" applyBorder="1" applyAlignment="1" applyProtection="1">
      <alignment wrapText="1"/>
      <protection/>
    </xf>
    <xf numFmtId="0" fontId="18" fillId="0" borderId="10" xfId="42" applyFont="1" applyFill="1" applyBorder="1" applyAlignment="1" applyProtection="1">
      <alignment wrapText="1"/>
      <protection/>
    </xf>
    <xf numFmtId="49" fontId="18" fillId="0" borderId="10" xfId="42" applyNumberFormat="1" applyFont="1" applyBorder="1" applyAlignment="1" applyProtection="1">
      <alignment/>
      <protection/>
    </xf>
    <xf numFmtId="0" fontId="7" fillId="0" borderId="0" xfId="50" applyFont="1" applyFill="1" applyBorder="1" applyAlignment="1">
      <alignment horizontal="center" wrapText="1"/>
      <protection/>
    </xf>
    <xf numFmtId="0" fontId="7" fillId="0" borderId="10" xfId="49" applyFont="1" applyFill="1" applyBorder="1">
      <alignment/>
      <protection/>
    </xf>
    <xf numFmtId="0" fontId="7" fillId="0" borderId="10" xfId="41" applyFont="1" applyFill="1" applyBorder="1" applyAlignment="1" applyProtection="1">
      <alignment wrapText="1"/>
      <protection/>
    </xf>
    <xf numFmtId="0" fontId="7" fillId="0" borderId="10" xfId="49" applyFont="1" applyFill="1" applyBorder="1" applyAlignment="1">
      <alignment vertical="center" wrapText="1"/>
      <protection/>
    </xf>
    <xf numFmtId="0" fontId="2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0" xfId="42" applyAlignment="1" applyProtection="1">
      <alignment vertical="center"/>
      <protection/>
    </xf>
    <xf numFmtId="0" fontId="27" fillId="0" borderId="0" xfId="0" applyFont="1" applyAlignment="1">
      <alignment vertical="center"/>
    </xf>
    <xf numFmtId="0" fontId="5" fillId="0" borderId="0" xfId="42" applyFont="1" applyAlignment="1" applyProtection="1">
      <alignment vertical="center"/>
      <protection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2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28" fillId="0" borderId="1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9" fillId="0" borderId="21" xfId="42" applyFont="1" applyFill="1" applyBorder="1" applyAlignment="1" applyProtection="1">
      <alignment/>
      <protection/>
    </xf>
    <xf numFmtId="0" fontId="19" fillId="0" borderId="10" xfId="42" applyFont="1" applyFill="1" applyBorder="1" applyAlignment="1" applyProtection="1">
      <alignment/>
      <protection/>
    </xf>
    <xf numFmtId="0" fontId="11" fillId="0" borderId="10" xfId="0" applyFont="1" applyBorder="1" applyAlignment="1">
      <alignment/>
    </xf>
    <xf numFmtId="0" fontId="1" fillId="0" borderId="10" xfId="50" applyFont="1" applyFill="1" applyBorder="1">
      <alignment/>
      <protection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9" fillId="0" borderId="21" xfId="42" applyFont="1" applyFill="1" applyBorder="1" applyAlignment="1" applyProtection="1">
      <alignment wrapText="1"/>
      <protection/>
    </xf>
    <xf numFmtId="0" fontId="19" fillId="0" borderId="10" xfId="42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left"/>
    </xf>
    <xf numFmtId="0" fontId="19" fillId="0" borderId="10" xfId="42" applyFont="1" applyBorder="1" applyAlignment="1" applyProtection="1">
      <alignment/>
      <protection/>
    </xf>
    <xf numFmtId="0" fontId="5" fillId="0" borderId="10" xfId="42" applyBorder="1" applyAlignment="1" applyProtection="1">
      <alignment/>
      <protection/>
    </xf>
    <xf numFmtId="0" fontId="5" fillId="0" borderId="10" xfId="42" applyFill="1" applyBorder="1" applyAlignment="1" applyProtection="1">
      <alignment horizontal="left"/>
      <protection/>
    </xf>
    <xf numFmtId="0" fontId="7" fillId="0" borderId="10" xfId="50" applyFont="1" applyFill="1" applyBorder="1" applyAlignment="1">
      <alignment vertical="center" wrapText="1"/>
      <protection/>
    </xf>
    <xf numFmtId="0" fontId="7" fillId="0" borderId="10" xfId="50" applyFont="1" applyFill="1" applyBorder="1" applyAlignment="1">
      <alignment horizontal="center" vertical="center" wrapText="1"/>
      <protection/>
    </xf>
    <xf numFmtId="0" fontId="7" fillId="0" borderId="10" xfId="41" applyFont="1" applyFill="1" applyBorder="1" applyAlignment="1" applyProtection="1">
      <alignment vertical="center" wrapText="1"/>
      <protection/>
    </xf>
    <xf numFmtId="0" fontId="18" fillId="0" borderId="10" xfId="42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49" fontId="5" fillId="0" borderId="10" xfId="42" applyNumberFormat="1" applyBorder="1" applyAlignment="1" applyProtection="1">
      <alignment wrapText="1"/>
      <protection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177" fontId="29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wrapText="1"/>
    </xf>
    <xf numFmtId="177" fontId="11" fillId="0" borderId="10" xfId="0" applyNumberFormat="1" applyFont="1" applyBorder="1" applyAlignment="1">
      <alignment horizontal="center" wrapText="1"/>
    </xf>
    <xf numFmtId="0" fontId="30" fillId="0" borderId="0" xfId="0" applyFont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9" fillId="0" borderId="10" xfId="42" applyFont="1" applyFill="1" applyBorder="1" applyAlignment="1" applyProtection="1">
      <alignment vertical="center" wrapText="1"/>
      <protection/>
    </xf>
    <xf numFmtId="0" fontId="29" fillId="39" borderId="10" xfId="0" applyFont="1" applyFill="1" applyBorder="1" applyAlignment="1">
      <alignment/>
    </xf>
    <xf numFmtId="49" fontId="29" fillId="39" borderId="10" xfId="0" applyNumberFormat="1" applyFont="1" applyFill="1" applyBorder="1" applyAlignment="1">
      <alignment wrapText="1"/>
    </xf>
    <xf numFmtId="0" fontId="7" fillId="0" borderId="10" xfId="50" applyFont="1" applyFill="1" applyBorder="1" applyAlignment="1">
      <alignment horizontal="right" vertical="center" wrapText="1"/>
      <protection/>
    </xf>
    <xf numFmtId="0" fontId="7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49" fontId="16" fillId="0" borderId="10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17" fillId="0" borderId="10" xfId="41" applyFont="1" applyFill="1" applyBorder="1" applyAlignment="1" applyProtection="1">
      <alignment wrapText="1"/>
      <protection/>
    </xf>
    <xf numFmtId="0" fontId="0" fillId="0" borderId="10" xfId="0" applyBorder="1" applyAlignment="1">
      <alignment horizontal="left"/>
    </xf>
    <xf numFmtId="0" fontId="22" fillId="0" borderId="0" xfId="0" applyFont="1" applyAlignment="1">
      <alignment horizontal="center"/>
    </xf>
    <xf numFmtId="0" fontId="0" fillId="0" borderId="10" xfId="50" applyFont="1" applyFill="1" applyBorder="1" applyAlignment="1">
      <alignment wrapText="1"/>
      <protection/>
    </xf>
    <xf numFmtId="0" fontId="20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wrapText="1"/>
    </xf>
    <xf numFmtId="0" fontId="13" fillId="0" borderId="21" xfId="0" applyFont="1" applyFill="1" applyBorder="1" applyAlignment="1">
      <alignment/>
    </xf>
    <xf numFmtId="0" fontId="31" fillId="0" borderId="10" xfId="0" applyFont="1" applyFill="1" applyBorder="1" applyAlignment="1">
      <alignment horizontal="left" wrapText="1"/>
    </xf>
    <xf numFmtId="0" fontId="15" fillId="0" borderId="10" xfId="42" applyFont="1" applyFill="1" applyBorder="1" applyAlignment="1" applyProtection="1">
      <alignment wrapText="1"/>
      <protection/>
    </xf>
    <xf numFmtId="0" fontId="32" fillId="0" borderId="1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/>
    </xf>
    <xf numFmtId="0" fontId="0" fillId="0" borderId="10" xfId="0" applyBorder="1" applyAlignment="1">
      <alignment horizontal="left" vertical="top" wrapText="1"/>
    </xf>
    <xf numFmtId="0" fontId="2" fillId="0" borderId="0" xfId="50" applyFont="1" applyFill="1" applyBorder="1">
      <alignment/>
      <protection/>
    </xf>
    <xf numFmtId="0" fontId="3" fillId="0" borderId="10" xfId="0" applyFont="1" applyBorder="1" applyAlignment="1">
      <alignment horizontal="left"/>
    </xf>
    <xf numFmtId="0" fontId="2" fillId="0" borderId="10" xfId="50" applyFont="1" applyFill="1" applyBorder="1" applyAlignment="1">
      <alignment horizontal="center" wrapText="1"/>
      <protection/>
    </xf>
    <xf numFmtId="0" fontId="13" fillId="0" borderId="10" xfId="0" applyFont="1" applyBorder="1" applyAlignment="1">
      <alignment/>
    </xf>
    <xf numFmtId="0" fontId="8" fillId="0" borderId="10" xfId="50" applyFont="1" applyFill="1" applyBorder="1" applyAlignment="1">
      <alignment horizontal="center" wrapText="1"/>
      <protection/>
    </xf>
    <xf numFmtId="0" fontId="13" fillId="0" borderId="10" xfId="0" applyFont="1" applyBorder="1" applyAlignment="1">
      <alignment wrapText="1"/>
    </xf>
    <xf numFmtId="0" fontId="13" fillId="0" borderId="0" xfId="0" applyFont="1" applyAlignment="1">
      <alignment/>
    </xf>
    <xf numFmtId="0" fontId="7" fillId="2" borderId="10" xfId="0" applyFont="1" applyFill="1" applyBorder="1" applyAlignment="1">
      <alignment/>
    </xf>
    <xf numFmtId="0" fontId="8" fillId="2" borderId="10" xfId="0" applyFont="1" applyFill="1" applyBorder="1" applyAlignment="1">
      <alignment horizontal="left"/>
    </xf>
    <xf numFmtId="0" fontId="7" fillId="2" borderId="0" xfId="0" applyFont="1" applyFill="1" applyAlignment="1">
      <alignment wrapText="1"/>
    </xf>
    <xf numFmtId="0" fontId="13" fillId="2" borderId="10" xfId="0" applyFont="1" applyFill="1" applyBorder="1" applyAlignment="1">
      <alignment/>
    </xf>
    <xf numFmtId="0" fontId="13" fillId="2" borderId="10" xfId="0" applyFont="1" applyFill="1" applyBorder="1" applyAlignment="1">
      <alignment/>
    </xf>
    <xf numFmtId="0" fontId="0" fillId="2" borderId="0" xfId="0" applyFill="1" applyAlignment="1">
      <alignment/>
    </xf>
    <xf numFmtId="0" fontId="22" fillId="2" borderId="10" xfId="0" applyFont="1" applyFill="1" applyBorder="1" applyAlignment="1">
      <alignment/>
    </xf>
    <xf numFmtId="0" fontId="13" fillId="2" borderId="10" xfId="0" applyFont="1" applyFill="1" applyBorder="1" applyAlignment="1">
      <alignment wrapText="1"/>
    </xf>
    <xf numFmtId="49" fontId="13" fillId="2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13" fillId="0" borderId="10" xfId="0" applyFont="1" applyBorder="1" applyAlignment="1">
      <alignment vertical="center" wrapText="1"/>
    </xf>
    <xf numFmtId="0" fontId="19" fillId="0" borderId="0" xfId="42" applyFont="1" applyFill="1" applyBorder="1" applyAlignment="1" applyProtection="1">
      <alignment vertical="center" wrapText="1"/>
      <protection/>
    </xf>
    <xf numFmtId="49" fontId="11" fillId="0" borderId="0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vertical="center" wrapText="1"/>
    </xf>
    <xf numFmtId="0" fontId="5" fillId="0" borderId="0" xfId="42" applyFill="1" applyBorder="1" applyAlignment="1" applyProtection="1">
      <alignment vertical="center" wrapText="1"/>
      <protection/>
    </xf>
    <xf numFmtId="0" fontId="13" fillId="0" borderId="10" xfId="0" applyFont="1" applyFill="1" applyBorder="1" applyAlignment="1">
      <alignment horizontal="right" vertical="center" wrapText="1"/>
    </xf>
    <xf numFmtId="0" fontId="13" fillId="2" borderId="10" xfId="0" applyFont="1" applyFill="1" applyBorder="1" applyAlignment="1">
      <alignment wrapText="1"/>
    </xf>
    <xf numFmtId="49" fontId="13" fillId="2" borderId="10" xfId="0" applyNumberFormat="1" applyFont="1" applyFill="1" applyBorder="1" applyAlignment="1">
      <alignment/>
    </xf>
    <xf numFmtId="49" fontId="13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/>
    </xf>
    <xf numFmtId="0" fontId="0" fillId="0" borderId="10" xfId="50" applyFont="1" applyFill="1" applyBorder="1" applyAlignment="1">
      <alignment wrapText="1"/>
      <protection/>
    </xf>
    <xf numFmtId="0" fontId="0" fillId="0" borderId="0" xfId="50" applyFont="1" applyFill="1" applyBorder="1" applyAlignment="1">
      <alignment horizontal="centerContinuous" wrapText="1"/>
      <protection/>
    </xf>
    <xf numFmtId="0" fontId="0" fillId="0" borderId="0" xfId="50" applyFont="1" applyFill="1" applyBorder="1">
      <alignment/>
      <protection/>
    </xf>
    <xf numFmtId="0" fontId="0" fillId="0" borderId="0" xfId="50" applyFont="1" applyFill="1" applyBorder="1" applyAlignment="1">
      <alignment horizontal="left"/>
      <protection/>
    </xf>
    <xf numFmtId="0" fontId="0" fillId="0" borderId="0" xfId="50" applyFont="1" applyFill="1" applyBorder="1" applyAlignment="1">
      <alignment horizontal="center" wrapText="1"/>
      <protection/>
    </xf>
    <xf numFmtId="0" fontId="0" fillId="0" borderId="0" xfId="50" applyFont="1" applyFill="1" applyBorder="1" applyAlignment="1">
      <alignment wrapText="1"/>
      <protection/>
    </xf>
    <xf numFmtId="0" fontId="13" fillId="0" borderId="10" xfId="0" applyFont="1" applyBorder="1" applyAlignment="1">
      <alignment horizontal="right" vertical="center" wrapText="1"/>
    </xf>
    <xf numFmtId="0" fontId="5" fillId="0" borderId="10" xfId="42" applyFill="1" applyBorder="1" applyAlignment="1" applyProtection="1">
      <alignment vertical="center" wrapText="1"/>
      <protection/>
    </xf>
    <xf numFmtId="0" fontId="1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5" fillId="38" borderId="10" xfId="42" applyFill="1" applyBorder="1" applyAlignment="1" applyProtection="1">
      <alignment horizontal="left"/>
      <protection/>
    </xf>
    <xf numFmtId="49" fontId="5" fillId="0" borderId="10" xfId="42" applyNumberFormat="1" applyFill="1" applyBorder="1" applyAlignment="1" applyProtection="1">
      <alignment wrapText="1"/>
      <protection/>
    </xf>
    <xf numFmtId="0" fontId="5" fillId="38" borderId="10" xfId="42" applyFill="1" applyBorder="1" applyAlignment="1" applyProtection="1">
      <alignment/>
      <protection/>
    </xf>
    <xf numFmtId="0" fontId="5" fillId="0" borderId="0" xfId="42" applyAlignment="1" applyProtection="1">
      <alignment/>
      <protection/>
    </xf>
    <xf numFmtId="3" fontId="8" fillId="0" borderId="10" xfId="50" applyNumberFormat="1" applyFont="1" applyFill="1" applyBorder="1" applyAlignment="1">
      <alignment horizontal="center" wrapText="1"/>
      <protection/>
    </xf>
    <xf numFmtId="49" fontId="5" fillId="0" borderId="10" xfId="42" applyNumberFormat="1" applyFill="1" applyBorder="1" applyAlignment="1" applyProtection="1">
      <alignment/>
      <protection/>
    </xf>
    <xf numFmtId="49" fontId="13" fillId="0" borderId="10" xfId="0" applyNumberFormat="1" applyFont="1" applyBorder="1" applyAlignment="1">
      <alignment vertical="center" wrapText="1"/>
    </xf>
    <xf numFmtId="0" fontId="17" fillId="0" borderId="10" xfId="42" applyFont="1" applyBorder="1" applyAlignment="1" applyProtection="1">
      <alignment/>
      <protection/>
    </xf>
    <xf numFmtId="0" fontId="12" fillId="0" borderId="10" xfId="0" applyFont="1" applyBorder="1" applyAlignment="1">
      <alignment vertical="center" wrapText="1"/>
    </xf>
    <xf numFmtId="0" fontId="1" fillId="0" borderId="10" xfId="50" applyFont="1" applyFill="1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0" fontId="5" fillId="0" borderId="10" xfId="42" applyFill="1" applyBorder="1" applyAlignment="1" applyProtection="1">
      <alignment horizontal="left" vertical="center" wrapText="1"/>
      <protection/>
    </xf>
    <xf numFmtId="0" fontId="5" fillId="0" borderId="0" xfId="42" applyFill="1" applyBorder="1" applyAlignment="1" applyProtection="1">
      <alignment horizontal="left" vertical="center" wrapText="1"/>
      <protection/>
    </xf>
    <xf numFmtId="0" fontId="1" fillId="0" borderId="10" xfId="50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" fillId="0" borderId="0" xfId="50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  <xf numFmtId="3" fontId="12" fillId="0" borderId="10" xfId="0" applyNumberFormat="1" applyFont="1" applyBorder="1" applyAlignment="1" quotePrefix="1">
      <alignment horizontal="left" vertical="center" wrapText="1"/>
    </xf>
    <xf numFmtId="0" fontId="5" fillId="0" borderId="0" xfId="42" applyBorder="1" applyAlignment="1" applyProtection="1">
      <alignment vertical="center"/>
      <protection/>
    </xf>
    <xf numFmtId="0" fontId="5" fillId="0" borderId="10" xfId="42" applyBorder="1" applyAlignment="1" applyProtection="1">
      <alignment vertical="center"/>
      <protection/>
    </xf>
    <xf numFmtId="0" fontId="12" fillId="0" borderId="10" xfId="0" applyFont="1" applyBorder="1" applyAlignment="1" quotePrefix="1">
      <alignment vertical="center" wrapText="1"/>
    </xf>
    <xf numFmtId="3" fontId="2" fillId="0" borderId="0" xfId="0" applyNumberFormat="1" applyFont="1" applyAlignment="1">
      <alignment vertical="center"/>
    </xf>
    <xf numFmtId="3" fontId="2" fillId="0" borderId="10" xfId="0" applyNumberFormat="1" applyFont="1" applyBorder="1" applyAlignment="1">
      <alignment horizontal="center"/>
    </xf>
    <xf numFmtId="0" fontId="67" fillId="0" borderId="10" xfId="50" applyFont="1" applyFill="1" applyBorder="1">
      <alignment/>
      <protection/>
    </xf>
    <xf numFmtId="0" fontId="67" fillId="0" borderId="10" xfId="0" applyFont="1" applyBorder="1" applyAlignment="1">
      <alignment wrapText="1"/>
    </xf>
    <xf numFmtId="3" fontId="2" fillId="0" borderId="10" xfId="50" applyNumberFormat="1" applyFont="1" applyFill="1" applyBorder="1" applyAlignment="1">
      <alignment horizontal="center" wrapText="1"/>
      <protection/>
    </xf>
    <xf numFmtId="0" fontId="68" fillId="0" borderId="10" xfId="0" applyFont="1" applyBorder="1" applyAlignment="1">
      <alignment wrapText="1"/>
    </xf>
    <xf numFmtId="0" fontId="68" fillId="0" borderId="10" xfId="50" applyFont="1" applyFill="1" applyBorder="1">
      <alignment/>
      <protection/>
    </xf>
    <xf numFmtId="0" fontId="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_Svietimo istaigos_2010-2011_kontaktai" xfId="41"/>
    <cellStyle name="Hyperlink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Normal_istaigos" xfId="49"/>
    <cellStyle name="Normal_Svietimo istaigos_2010-2011_kontaktai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vida@buksavimi.lt" TargetMode="External" /><Relationship Id="rId2" Type="http://schemas.openxmlformats.org/officeDocument/2006/relationships/hyperlink" Target="http://www.buksavimi.lt/" TargetMode="External" /><Relationship Id="rId3" Type="http://schemas.openxmlformats.org/officeDocument/2006/relationships/hyperlink" Target="http://www.kjg.lt/" TargetMode="External" /><Relationship Id="rId4" Type="http://schemas.openxmlformats.org/officeDocument/2006/relationships/hyperlink" Target="mailto:kjg@kjg.lt" TargetMode="External" /><Relationship Id="rId5" Type="http://schemas.openxmlformats.org/officeDocument/2006/relationships/hyperlink" Target="http://www.mato.kaunas.lm.lt/" TargetMode="External" /><Relationship Id="rId6" Type="http://schemas.openxmlformats.org/officeDocument/2006/relationships/hyperlink" Target="mailto:rastine@mato.kaunas.lm.lt" TargetMode="External" /><Relationship Id="rId7" Type="http://schemas.openxmlformats.org/officeDocument/2006/relationships/hyperlink" Target="http://www.vsimontesori.lt/" TargetMode="External" /><Relationship Id="rId8" Type="http://schemas.openxmlformats.org/officeDocument/2006/relationships/hyperlink" Target="mailto:mokykla@montesori.kaunas.lm.lt" TargetMode="External" /><Relationship Id="rId9" Type="http://schemas.openxmlformats.org/officeDocument/2006/relationships/hyperlink" Target="http://www.jp2gimnazija.kaunas.lm.lt/" TargetMode="External" /><Relationship Id="rId10" Type="http://schemas.openxmlformats.org/officeDocument/2006/relationships/hyperlink" Target="mailto:rastine@jp2gimnazija.kaunas.lm.lt" TargetMode="External" /><Relationship Id="rId11" Type="http://schemas.openxmlformats.org/officeDocument/2006/relationships/hyperlink" Target="http://www.lsmumokykla.lt/" TargetMode="External" /><Relationship Id="rId12" Type="http://schemas.openxmlformats.org/officeDocument/2006/relationships/hyperlink" Target="mailto:rastine@lsmumokykla.lt" TargetMode="External" /><Relationship Id="rId13" Type="http://schemas.openxmlformats.org/officeDocument/2006/relationships/hyperlink" Target="http://www.valdorfas.org/" TargetMode="External" /><Relationship Id="rId14" Type="http://schemas.openxmlformats.org/officeDocument/2006/relationships/hyperlink" Target="mailto:sviesos.takas.2012@gmail.com" TargetMode="External" /><Relationship Id="rId15" Type="http://schemas.openxmlformats.org/officeDocument/2006/relationships/hyperlink" Target="http://www.sviesostakas.kaunas.lm.lt/apie-mus" TargetMode="External" /><Relationship Id="rId16" Type="http://schemas.openxmlformats.org/officeDocument/2006/relationships/hyperlink" Target="http://www.uniqum.lt/" TargetMode="External" /><Relationship Id="rId17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vaidotopm@vaidotas.kaunas.lm.lt" TargetMode="External" /><Relationship Id="rId2" Type="http://schemas.openxmlformats.org/officeDocument/2006/relationships/hyperlink" Target="mailto:kauno1sim@yahoo.com" TargetMode="External" /><Relationship Id="rId3" Type="http://schemas.openxmlformats.org/officeDocument/2006/relationships/hyperlink" Target="mailto:kaunosim@gmail.com" TargetMode="External" /><Relationship Id="rId4" Type="http://schemas.openxmlformats.org/officeDocument/2006/relationships/hyperlink" Target="mailto:neprigir@nim.kaunas.lm.lt" TargetMode="External" /><Relationship Id="rId5" Type="http://schemas.openxmlformats.org/officeDocument/2006/relationships/hyperlink" Target="mailto:rutelesdm@rutele.kaunas.lm.lt" TargetMode="External" /><Relationship Id="rId6" Type="http://schemas.openxmlformats.org/officeDocument/2006/relationships/hyperlink" Target="mailto:katalikiska@sviesa.kaunas.lm.lt" TargetMode="External" /><Relationship Id="rId7" Type="http://schemas.openxmlformats.org/officeDocument/2006/relationships/hyperlink" Target="mailto:zibureliodm@ziburelis.kaunas.lm.lt" TargetMode="External" /><Relationship Id="rId8" Type="http://schemas.openxmlformats.org/officeDocument/2006/relationships/hyperlink" Target="mailto:mtkc.kaunas@gmail.com" TargetMode="External" /><Relationship Id="rId9" Type="http://schemas.openxmlformats.org/officeDocument/2006/relationships/hyperlink" Target="mailto:vmlrumai@gmail.com" TargetMode="External" /><Relationship Id="rId10" Type="http://schemas.openxmlformats.org/officeDocument/2006/relationships/hyperlink" Target="mailto:mac@takas.lt" TargetMode="External" /><Relationship Id="rId11" Type="http://schemas.openxmlformats.org/officeDocument/2006/relationships/hyperlink" Target="mailto:ktkc.info@gmail.com" TargetMode="External" /><Relationship Id="rId12" Type="http://schemas.openxmlformats.org/officeDocument/2006/relationships/hyperlink" Target="mailto:k1mmrastine@zebra.lt" TargetMode="External" /><Relationship Id="rId13" Type="http://schemas.openxmlformats.org/officeDocument/2006/relationships/hyperlink" Target="mailto:mpmm@mpetrausko.kaunas.lm.lt" TargetMode="External" /><Relationship Id="rId14" Type="http://schemas.openxmlformats.org/officeDocument/2006/relationships/hyperlink" Target="mailto:sakrmuzmok@takas.lt" TargetMode="External" /><Relationship Id="rId15" Type="http://schemas.openxmlformats.org/officeDocument/2006/relationships/hyperlink" Target="mailto:varpeliomm@varpelis.kaunas.lm.lt" TargetMode="External" /><Relationship Id="rId16" Type="http://schemas.openxmlformats.org/officeDocument/2006/relationships/hyperlink" Target="mailto:direktorius@sokis.kaunas.lm.lt" TargetMode="External" /><Relationship Id="rId17" Type="http://schemas.openxmlformats.org/officeDocument/2006/relationships/hyperlink" Target="mailto:arunaskigas@delfi.lt" TargetMode="External" /><Relationship Id="rId18" Type="http://schemas.openxmlformats.org/officeDocument/2006/relationships/hyperlink" Target="mailto:saugusvaikas@gmail.com" TargetMode="External" /><Relationship Id="rId19" Type="http://schemas.openxmlformats.org/officeDocument/2006/relationships/hyperlink" Target="mailto:jturistai@jturistai.kaunas.lm.lt" TargetMode="External" /><Relationship Id="rId20" Type="http://schemas.openxmlformats.org/officeDocument/2006/relationships/hyperlink" Target="mailto:dailesmokykla@zebra.lt" TargetMode="External" /><Relationship Id="rId21" Type="http://schemas.openxmlformats.org/officeDocument/2006/relationships/hyperlink" Target="http://rutele.p26.ktu.lt/lt/home-articles.html" TargetMode="External" /><Relationship Id="rId22" Type="http://schemas.openxmlformats.org/officeDocument/2006/relationships/hyperlink" Target="http://www.sviesa.kaunas.lm.lt/" TargetMode="External" /><Relationship Id="rId23" Type="http://schemas.openxmlformats.org/officeDocument/2006/relationships/hyperlink" Target="http://www.ziburelis.kaunas.lm.lt/" TargetMode="External" /><Relationship Id="rId24" Type="http://schemas.openxmlformats.org/officeDocument/2006/relationships/hyperlink" Target="http://www.hprm.kaunas.lm.lt/" TargetMode="External" /><Relationship Id="rId25" Type="http://schemas.openxmlformats.org/officeDocument/2006/relationships/hyperlink" Target="http://www.masiotas.kaunas.lm.lt/" TargetMode="External" /><Relationship Id="rId26" Type="http://schemas.openxmlformats.org/officeDocument/2006/relationships/hyperlink" Target="http://www.panemune.kaunas.lm.lt/" TargetMode="External" /><Relationship Id="rId27" Type="http://schemas.openxmlformats.org/officeDocument/2006/relationships/hyperlink" Target="http://www.papartis.kaunas.lm.lt/papartis/" TargetMode="External" /><Relationship Id="rId28" Type="http://schemas.openxmlformats.org/officeDocument/2006/relationships/hyperlink" Target="http://www.rytas.kaunas.lm.lt/" TargetMode="External" /><Relationship Id="rId29" Type="http://schemas.openxmlformats.org/officeDocument/2006/relationships/hyperlink" Target="http://www.silas.kaunas.lm.lt/" TargetMode="External" /><Relationship Id="rId30" Type="http://schemas.openxmlformats.org/officeDocument/2006/relationships/hyperlink" Target="http://www.tirkiliskiu.kaunas.lm.lt/" TargetMode="External" /><Relationship Id="rId31" Type="http://schemas.openxmlformats.org/officeDocument/2006/relationships/hyperlink" Target="http://suzukimokykla.kaunas.lm.lt/" TargetMode="External" /><Relationship Id="rId32" Type="http://schemas.openxmlformats.org/officeDocument/2006/relationships/hyperlink" Target="http://www.vbacevicius.kaunas.lm.lt/" TargetMode="External" /><Relationship Id="rId33" Type="http://schemas.openxmlformats.org/officeDocument/2006/relationships/hyperlink" Target="http://www.atzalynas.kaunas.lm.lt/" TargetMode="External" /><Relationship Id="rId34" Type="http://schemas.openxmlformats.org/officeDocument/2006/relationships/hyperlink" Target="http://www.dainava.kaunas.lm.lt/" TargetMode="External" /><Relationship Id="rId35" Type="http://schemas.openxmlformats.org/officeDocument/2006/relationships/hyperlink" Target="http://www.daukantas.kaunas.lm.lt/" TargetMode="External" /><Relationship Id="rId36" Type="http://schemas.openxmlformats.org/officeDocument/2006/relationships/hyperlink" Target="http://www.dobkevicius.kaunas.lm.lt/" TargetMode="External" /><Relationship Id="rId37" Type="http://schemas.openxmlformats.org/officeDocument/2006/relationships/hyperlink" Target="http://www.gediminas.kaunas.lm.lt/" TargetMode="External" /><Relationship Id="rId38" Type="http://schemas.openxmlformats.org/officeDocument/2006/relationships/hyperlink" Target="http://www.grusas.kaunas.lm.lt/" TargetMode="External" /><Relationship Id="rId39" Type="http://schemas.openxmlformats.org/officeDocument/2006/relationships/hyperlink" Target="http://intro.svm.lt/" TargetMode="External" /><Relationship Id="rId40" Type="http://schemas.openxmlformats.org/officeDocument/2006/relationships/hyperlink" Target="http://www.pranciskaus.kaunas.lm.lt/" TargetMode="External" /><Relationship Id="rId41" Type="http://schemas.openxmlformats.org/officeDocument/2006/relationships/hyperlink" Target="http://www.svkazimieras.kaunas.lm.lt/" TargetMode="External" /><Relationship Id="rId42" Type="http://schemas.openxmlformats.org/officeDocument/2006/relationships/hyperlink" Target="http://www.kovo11.kaunas.lm.lt/" TargetMode="External" /><Relationship Id="rId43" Type="http://schemas.openxmlformats.org/officeDocument/2006/relationships/hyperlink" Target="http://www.kuprevicius.kaunas.lm.lt/" TargetMode="External" /><Relationship Id="rId44" Type="http://schemas.openxmlformats.org/officeDocument/2006/relationships/hyperlink" Target="http://www.lozoraitis.kaunas.lm.lt/" TargetMode="External" /><Relationship Id="rId45" Type="http://schemas.openxmlformats.org/officeDocument/2006/relationships/hyperlink" Target="http://www.rokai.kaunas.lm.lt/" TargetMode="External" /><Relationship Id="rId46" Type="http://schemas.openxmlformats.org/officeDocument/2006/relationships/hyperlink" Target="http://www.sanciai.kaunas.lm.lt/" TargetMode="External" /><Relationship Id="rId47" Type="http://schemas.openxmlformats.org/officeDocument/2006/relationships/hyperlink" Target="http://gw.urbsys.kaunas.lm.lt/" TargetMode="External" /><Relationship Id="rId48" Type="http://schemas.openxmlformats.org/officeDocument/2006/relationships/hyperlink" Target="http://www.versme.kaunas.lm.lt/" TargetMode="External" /><Relationship Id="rId49" Type="http://schemas.openxmlformats.org/officeDocument/2006/relationships/hyperlink" Target="http://www.versvos.kaunas.lm.lt/" TargetMode="External" /><Relationship Id="rId50" Type="http://schemas.openxmlformats.org/officeDocument/2006/relationships/hyperlink" Target="http://www.ziburys.kaunas.lm.lt/" TargetMode="External" /><Relationship Id="rId51" Type="http://schemas.openxmlformats.org/officeDocument/2006/relationships/hyperlink" Target="http://www.smc.kaunas.lm.lt/" TargetMode="External" /><Relationship Id="rId52" Type="http://schemas.openxmlformats.org/officeDocument/2006/relationships/hyperlink" Target="http://www.kacanauskas.kaunas.lm.lt/" TargetMode="External" /><Relationship Id="rId53" Type="http://schemas.openxmlformats.org/officeDocument/2006/relationships/hyperlink" Target="http://www.mpetrausko.kaunas.lm.lt/" TargetMode="External" /><Relationship Id="rId54" Type="http://schemas.openxmlformats.org/officeDocument/2006/relationships/hyperlink" Target="http://www.ksmm.kaunas.lm.lt/" TargetMode="External" /><Relationship Id="rId55" Type="http://schemas.openxmlformats.org/officeDocument/2006/relationships/hyperlink" Target="http://www.varpelis.com/" TargetMode="External" /><Relationship Id="rId56" Type="http://schemas.openxmlformats.org/officeDocument/2006/relationships/hyperlink" Target="http://www.k1mm.kaunas.lm.lt/muzikosmokykla/Renginiai/Renginiai.html" TargetMode="External" /><Relationship Id="rId57" Type="http://schemas.openxmlformats.org/officeDocument/2006/relationships/hyperlink" Target="http://www.sokis.kaunas.lm.lt/" TargetMode="External" /><Relationship Id="rId58" Type="http://schemas.openxmlformats.org/officeDocument/2006/relationships/hyperlink" Target="http://www.ktkc.lt/" TargetMode="External" /><Relationship Id="rId59" Type="http://schemas.openxmlformats.org/officeDocument/2006/relationships/hyperlink" Target="http://www.vmlr.lt/" TargetMode="External" /><Relationship Id="rId60" Type="http://schemas.openxmlformats.org/officeDocument/2006/relationships/hyperlink" Target="http://www.jturistai.kaunas.lm.lt/" TargetMode="External" /><Relationship Id="rId61" Type="http://schemas.openxmlformats.org/officeDocument/2006/relationships/hyperlink" Target="http://www.mtkc.ten.lt/" TargetMode="External" /><Relationship Id="rId62" Type="http://schemas.openxmlformats.org/officeDocument/2006/relationships/hyperlink" Target="http://vilkolakis.lt/vlk/tit_lt.html" TargetMode="External" /><Relationship Id="rId63" Type="http://schemas.openxmlformats.org/officeDocument/2006/relationships/hyperlink" Target="mailto:pradine@suzukimokykla.kaunas.lm.lt" TargetMode="External" /><Relationship Id="rId64" Type="http://schemas.openxmlformats.org/officeDocument/2006/relationships/hyperlink" Target="http://www.varpeliom.kaunas.lm.lt/home-naujienos.html" TargetMode="External" /><Relationship Id="rId65" Type="http://schemas.openxmlformats.org/officeDocument/2006/relationships/hyperlink" Target="mailto:direktore@varpas.kaunas.lm.ltvarpog@varpas.kaunas.lm.lt" TargetMode="External" /><Relationship Id="rId66" Type="http://schemas.openxmlformats.org/officeDocument/2006/relationships/hyperlink" Target="http://www.varpas.kaunas.lm.lt/" TargetMode="External" /><Relationship Id="rId67" Type="http://schemas.openxmlformats.org/officeDocument/2006/relationships/hyperlink" Target="mailto:rasosg@rasa.kaunas.lm.lt" TargetMode="External" /><Relationship Id="rId68" Type="http://schemas.openxmlformats.org/officeDocument/2006/relationships/hyperlink" Target="http://www.rasa.kaunas.lm.lt/" TargetMode="External" /><Relationship Id="rId69" Type="http://schemas.openxmlformats.org/officeDocument/2006/relationships/hyperlink" Target="http://www.ausra.kaunas.lm.lt/web/3" TargetMode="External" /><Relationship Id="rId70" Type="http://schemas.openxmlformats.org/officeDocument/2006/relationships/hyperlink" Target="http://www.jbasanavicius.kaunas.lm.lt/" TargetMode="External" /><Relationship Id="rId71" Type="http://schemas.openxmlformats.org/officeDocument/2006/relationships/hyperlink" Target="http://www.darius-girenas.kaunas.lm.lt/" TargetMode="External" /><Relationship Id="rId72" Type="http://schemas.openxmlformats.org/officeDocument/2006/relationships/hyperlink" Target="http://www.jablonskis.kaunas.lm.lt/" TargetMode="External" /><Relationship Id="rId73" Type="http://schemas.openxmlformats.org/officeDocument/2006/relationships/hyperlink" Target="http://www.maironis.kaunas.lm.lt/" TargetMode="External" /><Relationship Id="rId74" Type="http://schemas.openxmlformats.org/officeDocument/2006/relationships/hyperlink" Target="http://www.puskinas.kaunas.lm.lt/" TargetMode="External" /><Relationship Id="rId75" Type="http://schemas.openxmlformats.org/officeDocument/2006/relationships/hyperlink" Target="http://www.santara.kaunas.lm.lt/" TargetMode="External" /><Relationship Id="rId76" Type="http://schemas.openxmlformats.org/officeDocument/2006/relationships/hyperlink" Target="http://www.saule.kaunas.lm.lt/saule/" TargetMode="External" /><Relationship Id="rId77" Type="http://schemas.openxmlformats.org/officeDocument/2006/relationships/hyperlink" Target="http://www.asmetonosgimnazija.lt/" TargetMode="External" /><Relationship Id="rId78" Type="http://schemas.openxmlformats.org/officeDocument/2006/relationships/hyperlink" Target="http://www.vaisvydava.kaunas.lm.lt/" TargetMode="External" /><Relationship Id="rId79" Type="http://schemas.openxmlformats.org/officeDocument/2006/relationships/hyperlink" Target="http://www.vaidotas.kaunas.lm.lt/" TargetMode="External" /><Relationship Id="rId80" Type="http://schemas.openxmlformats.org/officeDocument/2006/relationships/hyperlink" Target="http://www.vileisis.kaunas.lm.lt/" TargetMode="External" /><Relationship Id="rId81" Type="http://schemas.openxmlformats.org/officeDocument/2006/relationships/hyperlink" Target="http://www.stulginskio-mokykla.lt/" TargetMode="External" /><Relationship Id="rId82" Type="http://schemas.openxmlformats.org/officeDocument/2006/relationships/hyperlink" Target="http://www.pilenai.kaunas.lm.lt/" TargetMode="External" /><Relationship Id="rId83" Type="http://schemas.openxmlformats.org/officeDocument/2006/relationships/hyperlink" Target="http://www.mazvydas.kaunas.lm.lt/" TargetMode="External" /><Relationship Id="rId84" Type="http://schemas.openxmlformats.org/officeDocument/2006/relationships/hyperlink" Target="http://www.kudirka.kaunas.lm.lt/" TargetMode="External" /><Relationship Id="rId85" Type="http://schemas.openxmlformats.org/officeDocument/2006/relationships/hyperlink" Target="http://www.senamiestis.kaunas.lm.lt/" TargetMode="External" /><Relationship Id="rId86" Type="http://schemas.openxmlformats.org/officeDocument/2006/relationships/hyperlink" Target="http://www.zaliakalniopm.kaunas.lm.lt/" TargetMode="External" /><Relationship Id="rId87" Type="http://schemas.openxmlformats.org/officeDocument/2006/relationships/hyperlink" Target="http://www.vaizgantas.kaunas.lm.lt/" TargetMode="External" /><Relationship Id="rId88" Type="http://schemas.openxmlformats.org/officeDocument/2006/relationships/hyperlink" Target="http://www.radvilenuvm.lt/" TargetMode="External" /><Relationship Id="rId89" Type="http://schemas.openxmlformats.org/officeDocument/2006/relationships/hyperlink" Target="http://www.kgm.lt/" TargetMode="External" /><Relationship Id="rId90" Type="http://schemas.openxmlformats.org/officeDocument/2006/relationships/hyperlink" Target="http://www.milikoniai.kaunas.lm.lt/" TargetMode="External" /><Relationship Id="rId91" Type="http://schemas.openxmlformats.org/officeDocument/2006/relationships/hyperlink" Target="http://www.nemunas.kaunas.lm.lt/" TargetMode="External" /><Relationship Id="rId92" Type="http://schemas.openxmlformats.org/officeDocument/2006/relationships/hyperlink" Target="http://www.palemonas.kaunas.lm.lt/kitas/" TargetMode="External" /><Relationship Id="rId93" Type="http://schemas.openxmlformats.org/officeDocument/2006/relationships/hyperlink" Target="http://inzinerijoslicejus.ktu.edu/" TargetMode="External" /><Relationship Id="rId94" Type="http://schemas.openxmlformats.org/officeDocument/2006/relationships/hyperlink" Target="http://www.vyturys.kaunas.lm.lt/" TargetMode="External" /><Relationship Id="rId95" Type="http://schemas.openxmlformats.org/officeDocument/2006/relationships/hyperlink" Target="mailto:rastine@brazdzionis.kaunas.lm.lt" TargetMode="External" /><Relationship Id="rId96" Type="http://schemas.openxmlformats.org/officeDocument/2006/relationships/hyperlink" Target="http://www.ausrine.lt/" TargetMode="External" /><Relationship Id="rId97" Type="http://schemas.openxmlformats.org/officeDocument/2006/relationships/hyperlink" Target="http://lopselisdarzelis.lt/" TargetMode="External" /><Relationship Id="rId98" Type="http://schemas.openxmlformats.org/officeDocument/2006/relationships/hyperlink" Target="http://www.klausutis.kaunas.lm.lt/" TargetMode="External" /><Relationship Id="rId99" Type="http://schemas.openxmlformats.org/officeDocument/2006/relationships/hyperlink" Target="http://www.aleksotas.kaunas.lm.lt/" TargetMode="External" /><Relationship Id="rId100" Type="http://schemas.openxmlformats.org/officeDocument/2006/relationships/hyperlink" Target="http://www.atzalele.kaunas.lm.lt/" TargetMode="External" /><Relationship Id="rId101" Type="http://schemas.openxmlformats.org/officeDocument/2006/relationships/hyperlink" Target="http://www.azuoliukas.kaunas.lm.lt/" TargetMode="External" /><Relationship Id="rId102" Type="http://schemas.openxmlformats.org/officeDocument/2006/relationships/hyperlink" Target="http://www.bitute.kaunas.lm.lt/" TargetMode="External" /><Relationship Id="rId103" Type="http://schemas.openxmlformats.org/officeDocument/2006/relationships/hyperlink" Target="http://www.dobilelis.mir.lt/" TargetMode="External" /><Relationship Id="rId104" Type="http://schemas.openxmlformats.org/officeDocument/2006/relationships/hyperlink" Target="http://www.drevinukas.kaunas.lm.lt/" TargetMode="External" /><Relationship Id="rId105" Type="http://schemas.openxmlformats.org/officeDocument/2006/relationships/hyperlink" Target="http://www.eglute.kaunas.lm.lt/" TargetMode="External" /><Relationship Id="rId106" Type="http://schemas.openxmlformats.org/officeDocument/2006/relationships/hyperlink" Target="http://www.gandriukas.kaunas.lm.lt/" TargetMode="External" /><Relationship Id="rId107" Type="http://schemas.openxmlformats.org/officeDocument/2006/relationships/hyperlink" Target="http://www.giliukas.kaunas.lm.lt/" TargetMode="External" /><Relationship Id="rId108" Type="http://schemas.openxmlformats.org/officeDocument/2006/relationships/hyperlink" Target="http://www.gintarelis.kaunas.lm.lt/" TargetMode="External" /><Relationship Id="rId109" Type="http://schemas.openxmlformats.org/officeDocument/2006/relationships/hyperlink" Target="http://www.girinukas.kaunas.lm.lt/" TargetMode="External" /><Relationship Id="rId110" Type="http://schemas.openxmlformats.org/officeDocument/2006/relationships/hyperlink" Target="http://www.girstutis.kaunas.lm.lt/" TargetMode="External" /><Relationship Id="rId111" Type="http://schemas.openxmlformats.org/officeDocument/2006/relationships/hyperlink" Target="http://www.ldpagrandukas.lt/" TargetMode="External" /><Relationship Id="rId112" Type="http://schemas.openxmlformats.org/officeDocument/2006/relationships/hyperlink" Target="http://www.obelele.kaunas.lm.lt/" TargetMode="External" /><Relationship Id="rId113" Type="http://schemas.openxmlformats.org/officeDocument/2006/relationships/hyperlink" Target="http://www.panemunesld.kaunas.lm.lt/" TargetMode="External" /><Relationship Id="rId114" Type="http://schemas.openxmlformats.org/officeDocument/2006/relationships/hyperlink" Target="http://www.pasaka.kaunas.lm.lt/" TargetMode="External" /><Relationship Id="rId115" Type="http://schemas.openxmlformats.org/officeDocument/2006/relationships/hyperlink" Target="http://www.piene.lt/" TargetMode="External" /><Relationship Id="rId116" Type="http://schemas.openxmlformats.org/officeDocument/2006/relationships/hyperlink" Target="http://www.klevelis.lt/" TargetMode="External" /><Relationship Id="rId117" Type="http://schemas.openxmlformats.org/officeDocument/2006/relationships/hyperlink" Target="http://www.klumpele.lt/" TargetMode="External" /><Relationship Id="rId118" Type="http://schemas.openxmlformats.org/officeDocument/2006/relationships/hyperlink" Target="http://www.kodelciukas.kaunas.lm.lt/" TargetMode="External" /><Relationship Id="rId119" Type="http://schemas.openxmlformats.org/officeDocument/2006/relationships/hyperlink" Target="http://www.linelis.kaunas.lm.lt/" TargetMode="External" /><Relationship Id="rId120" Type="http://schemas.openxmlformats.org/officeDocument/2006/relationships/hyperlink" Target="http://www.kulverstukas.kaunas.lm.lt/" TargetMode="External" /><Relationship Id="rId121" Type="http://schemas.openxmlformats.org/officeDocument/2006/relationships/hyperlink" Target="http://liepaite.lt/" TargetMode="External" /><Relationship Id="rId122" Type="http://schemas.openxmlformats.org/officeDocument/2006/relationships/hyperlink" Target="http://www.lakstute.kaunas.lm.lt/" TargetMode="External" /><Relationship Id="rId123" Type="http://schemas.openxmlformats.org/officeDocument/2006/relationships/hyperlink" Target="http://www.mazylis.kaunas.lm.lt/" TargetMode="External" /><Relationship Id="rId124" Type="http://schemas.openxmlformats.org/officeDocument/2006/relationships/hyperlink" Target="http://www.ldmalunelis.lt/" TargetMode="External" /><Relationship Id="rId125" Type="http://schemas.openxmlformats.org/officeDocument/2006/relationships/hyperlink" Target="http://www.naminukas.kaunas.lm.lt/" TargetMode="External" /><Relationship Id="rId126" Type="http://schemas.openxmlformats.org/officeDocument/2006/relationships/hyperlink" Target="http://www.neziniukas.kaunas.lm.lt/" TargetMode="External" /><Relationship Id="rId127" Type="http://schemas.openxmlformats.org/officeDocument/2006/relationships/hyperlink" Target="mailto:info@kodelciukas.com" TargetMode="External" /><Relationship Id="rId128" Type="http://schemas.openxmlformats.org/officeDocument/2006/relationships/hyperlink" Target="http://www.radastele.kaunas.lm.lt/" TargetMode="External" /><Relationship Id="rId129" Type="http://schemas.openxmlformats.org/officeDocument/2006/relationships/hyperlink" Target="http://www.ldrokutis.lt/" TargetMode="External" /><Relationship Id="rId130" Type="http://schemas.openxmlformats.org/officeDocument/2006/relationships/hyperlink" Target="http://www.sadute.kaunas.lm.lt/" TargetMode="External" /><Relationship Id="rId131" Type="http://schemas.openxmlformats.org/officeDocument/2006/relationships/hyperlink" Target="http://spindulelis.com/" TargetMode="External" /><Relationship Id="rId132" Type="http://schemas.openxmlformats.org/officeDocument/2006/relationships/hyperlink" Target="http://www.spragtukas.lt/" TargetMode="External" /><Relationship Id="rId133" Type="http://schemas.openxmlformats.org/officeDocument/2006/relationships/hyperlink" Target="http://www.svirnelis.kaunas.lm.lt/" TargetMode="External" /><Relationship Id="rId134" Type="http://schemas.openxmlformats.org/officeDocument/2006/relationships/hyperlink" Target="http://www.pusaite.kaunas.lm.lt/" TargetMode="External" /><Relationship Id="rId135" Type="http://schemas.openxmlformats.org/officeDocument/2006/relationships/hyperlink" Target="http://www.rasyte.kaunas.lm.lt/" TargetMode="External" /><Relationship Id="rId136" Type="http://schemas.openxmlformats.org/officeDocument/2006/relationships/hyperlink" Target="http://www.kaunosaulute.lt/" TargetMode="External" /><Relationship Id="rId137" Type="http://schemas.openxmlformats.org/officeDocument/2006/relationships/hyperlink" Target="http://www.smalsutis.kaunas.lm.lt/" TargetMode="External" /><Relationship Id="rId138" Type="http://schemas.openxmlformats.org/officeDocument/2006/relationships/hyperlink" Target="http://www.sanciuld.kaunas.lm.lt/" TargetMode="External" /><Relationship Id="rId139" Type="http://schemas.openxmlformats.org/officeDocument/2006/relationships/hyperlink" Target="http://www.pusynelis.kaunas.lm.lt/" TargetMode="External" /><Relationship Id="rId140" Type="http://schemas.openxmlformats.org/officeDocument/2006/relationships/hyperlink" Target="mailto:sanciudarzelis@gmail.com" TargetMode="External" /><Relationship Id="rId141" Type="http://schemas.openxmlformats.org/officeDocument/2006/relationships/hyperlink" Target="http://www.silinukas.lt/" TargetMode="External" /><Relationship Id="rId142" Type="http://schemas.openxmlformats.org/officeDocument/2006/relationships/hyperlink" Target="http://www.vaikystesdarzelis.lt/" TargetMode="External" /><Relationship Id="rId143" Type="http://schemas.openxmlformats.org/officeDocument/2006/relationships/hyperlink" Target="http://www.vyturelis.kaunas.lm.lt/" TargetMode="External" /><Relationship Id="rId144" Type="http://schemas.openxmlformats.org/officeDocument/2006/relationships/hyperlink" Target="http://sermuksnelis.mir.lt/" TargetMode="External" /><Relationship Id="rId145" Type="http://schemas.openxmlformats.org/officeDocument/2006/relationships/hyperlink" Target="http://www.silelis.kaunas.lm.lt/" TargetMode="External" /><Relationship Id="rId146" Type="http://schemas.openxmlformats.org/officeDocument/2006/relationships/hyperlink" Target="http://www.tirkiliskiudarzelis.lt/" TargetMode="External" /><Relationship Id="rId147" Type="http://schemas.openxmlformats.org/officeDocument/2006/relationships/hyperlink" Target="http://www.tukas.kaunas.lm.lt/" TargetMode="External" /><Relationship Id="rId148" Type="http://schemas.openxmlformats.org/officeDocument/2006/relationships/hyperlink" Target="http://www.vaidilute.kaunas.lm.lt/" TargetMode="External" /><Relationship Id="rId149" Type="http://schemas.openxmlformats.org/officeDocument/2006/relationships/hyperlink" Target="http://www.varpelisld.kaunas.lm.lt/" TargetMode="External" /><Relationship Id="rId150" Type="http://schemas.openxmlformats.org/officeDocument/2006/relationships/hyperlink" Target="http://verinelis.lt/" TargetMode="External" /><Relationship Id="rId151" Type="http://schemas.openxmlformats.org/officeDocument/2006/relationships/hyperlink" Target="http://www.darzelisvilnele.lt/" TargetMode="External" /><Relationship Id="rId152" Type="http://schemas.openxmlformats.org/officeDocument/2006/relationships/hyperlink" Target="http://www.volungele.kaunas.lm.lt/" TargetMode="External" /><Relationship Id="rId153" Type="http://schemas.openxmlformats.org/officeDocument/2006/relationships/hyperlink" Target="http://www.zara.kaunas.lm.lt/" TargetMode="External" /><Relationship Id="rId154" Type="http://schemas.openxmlformats.org/officeDocument/2006/relationships/hyperlink" Target="http://www.zelmenelis.lt/" TargetMode="External" /><Relationship Id="rId155" Type="http://schemas.openxmlformats.org/officeDocument/2006/relationships/hyperlink" Target="http://zemyna.kaunas.lm.lt/" TargetMode="External" /><Relationship Id="rId156" Type="http://schemas.openxmlformats.org/officeDocument/2006/relationships/hyperlink" Target="http://www.zidinelis.lt/" TargetMode="External" /><Relationship Id="rId157" Type="http://schemas.openxmlformats.org/officeDocument/2006/relationships/hyperlink" Target="http://ldziedelis.lt/" TargetMode="External" /><Relationship Id="rId158" Type="http://schemas.openxmlformats.org/officeDocument/2006/relationships/hyperlink" Target="http://www.zingsnelis.kaunas.lm.lt/" TargetMode="External" /><Relationship Id="rId159" Type="http://schemas.openxmlformats.org/officeDocument/2006/relationships/hyperlink" Target="http://www.zuvintas.kaunas.lm.lt/" TargetMode="External" /><Relationship Id="rId160" Type="http://schemas.openxmlformats.org/officeDocument/2006/relationships/hyperlink" Target="http://www.zilvitis.kaunas.lm.lt/" TargetMode="External" /><Relationship Id="rId161" Type="http://schemas.openxmlformats.org/officeDocument/2006/relationships/hyperlink" Target="http://www.6lopselis-darzelis.lt/" TargetMode="External" /><Relationship Id="rId162" Type="http://schemas.openxmlformats.org/officeDocument/2006/relationships/hyperlink" Target="http://www.zvangutis.lt/" TargetMode="External" /><Relationship Id="rId163" Type="http://schemas.openxmlformats.org/officeDocument/2006/relationships/hyperlink" Target="http://www.kaunozaliakalniold.lt/" TargetMode="External" /><Relationship Id="rId164" Type="http://schemas.openxmlformats.org/officeDocument/2006/relationships/hyperlink" Target="mailto:6lopselis.darzelis@gmail.com" TargetMode="External" /><Relationship Id="rId165" Type="http://schemas.openxmlformats.org/officeDocument/2006/relationships/hyperlink" Target="mailto:kaunozaliakalniold@zebra.lt" TargetMode="External" /><Relationship Id="rId166" Type="http://schemas.openxmlformats.org/officeDocument/2006/relationships/hyperlink" Target="http://www.etiudas.kaunas.lm.lt/" TargetMode="External" /><Relationship Id="rId167" Type="http://schemas.openxmlformats.org/officeDocument/2006/relationships/hyperlink" Target="http://www.aviliukas.net/" TargetMode="External" /><Relationship Id="rId168" Type="http://schemas.openxmlformats.org/officeDocument/2006/relationships/hyperlink" Target="http://www.saltinelis-vd.lt/apie-darzeli/" TargetMode="External" /><Relationship Id="rId169" Type="http://schemas.openxmlformats.org/officeDocument/2006/relationships/hyperlink" Target="http://www.snekutis.kaunas.lm.lt/" TargetMode="External" /><Relationship Id="rId170" Type="http://schemas.openxmlformats.org/officeDocument/2006/relationships/hyperlink" Target="http://www.rkepuraite.kaunas.lm.lt/" TargetMode="External" /><Relationship Id="rId171" Type="http://schemas.openxmlformats.org/officeDocument/2006/relationships/hyperlink" Target="http://www.nykstukas.kaunas.lm.lt/" TargetMode="External" /><Relationship Id="rId172" Type="http://schemas.openxmlformats.org/officeDocument/2006/relationships/hyperlink" Target="http://darzelisrudnosiukas.lt/" TargetMode="External" /><Relationship Id="rId173" Type="http://schemas.openxmlformats.org/officeDocument/2006/relationships/hyperlink" Target="http://www.sarkele.lt/" TargetMode="External" /><Relationship Id="rId174" Type="http://schemas.openxmlformats.org/officeDocument/2006/relationships/hyperlink" Target="http://www.vaivorykste.kaunas.lm.lt/" TargetMode="External" /><Relationship Id="rId175" Type="http://schemas.openxmlformats.org/officeDocument/2006/relationships/hyperlink" Target="http://www.pirmasisdarzelis.kaunas.lm.lt/" TargetMode="External" /><Relationship Id="rId176" Type="http://schemas.openxmlformats.org/officeDocument/2006/relationships/hyperlink" Target="http://www.36vd.kaunas.lm.lt/" TargetMode="External" /><Relationship Id="rId177" Type="http://schemas.openxmlformats.org/officeDocument/2006/relationships/hyperlink" Target="http://www.rytmetys.lt/" TargetMode="External" /><Relationship Id="rId178" Type="http://schemas.openxmlformats.org/officeDocument/2006/relationships/hyperlink" Target="mailto:darzelis@rytmetys.kaunas.lm.lt" TargetMode="External" /><Relationship Id="rId179" Type="http://schemas.openxmlformats.org/officeDocument/2006/relationships/hyperlink" Target="mailto:info@ksmc.lt" TargetMode="External" /><Relationship Id="rId180" Type="http://schemas.openxmlformats.org/officeDocument/2006/relationships/hyperlink" Target="http://www.kaunoziogelis.lt/" TargetMode="External" /><Relationship Id="rId181" Type="http://schemas.openxmlformats.org/officeDocument/2006/relationships/hyperlink" Target="mailto:darzeliseglute@hotmail.com" TargetMode="External" /><Relationship Id="rId182" Type="http://schemas.openxmlformats.org/officeDocument/2006/relationships/hyperlink" Target="mailto:vd.dvarelis@gmail.com" TargetMode="External" /><Relationship Id="rId183" Type="http://schemas.openxmlformats.org/officeDocument/2006/relationships/hyperlink" Target="mailto:info@kpkc.lt" TargetMode="External" /><Relationship Id="rId184" Type="http://schemas.openxmlformats.org/officeDocument/2006/relationships/hyperlink" Target="http://www.kpkc.lt/" TargetMode="External" /><Relationship Id="rId185" Type="http://schemas.openxmlformats.org/officeDocument/2006/relationships/hyperlink" Target="http://www.kppt.lm.lt/" TargetMode="External" /><Relationship Id="rId186" Type="http://schemas.openxmlformats.org/officeDocument/2006/relationships/hyperlink" Target="mailto:kppt@takas.lt" TargetMode="External" /><Relationship Id="rId187" Type="http://schemas.openxmlformats.org/officeDocument/2006/relationships/hyperlink" Target="mailto:mokykla@pranciskaus.kaunas.lm.lt" TargetMode="External" /><Relationship Id="rId188" Type="http://schemas.openxmlformats.org/officeDocument/2006/relationships/hyperlink" Target="mailto:gimnazija@rokai.kaunas.lm.lt" TargetMode="External" /><Relationship Id="rId189" Type="http://schemas.openxmlformats.org/officeDocument/2006/relationships/hyperlink" Target="mailto:rastine@inzinerijoslicejus.ktu.edu" TargetMode="External" /><Relationship Id="rId190" Type="http://schemas.openxmlformats.org/officeDocument/2006/relationships/hyperlink" Target="mailto:info@verinelis.lt" TargetMode="External" /><Relationship Id="rId191" Type="http://schemas.openxmlformats.org/officeDocument/2006/relationships/hyperlink" Target="mailto:dgg@darius-girenas.kaunas.lm.lt" TargetMode="External" /><Relationship Id="rId192" Type="http://schemas.openxmlformats.org/officeDocument/2006/relationships/hyperlink" Target="http://daigelis.mir.lt/" TargetMode="External" /><Relationship Id="rId193" Type="http://schemas.openxmlformats.org/officeDocument/2006/relationships/hyperlink" Target="mailto:info@ktip.lt" TargetMode="External" /><Relationship Id="rId194" Type="http://schemas.openxmlformats.org/officeDocument/2006/relationships/hyperlink" Target="mailto:virginisalis@gmail.com" TargetMode="External" /><Relationship Id="rId195" Type="http://schemas.openxmlformats.org/officeDocument/2006/relationships/hyperlink" Target="mailto:gitana.mikutyte@gmail.com" TargetMode="External" /><Relationship Id="rId196" Type="http://schemas.openxmlformats.org/officeDocument/2006/relationships/hyperlink" Target="mailto:info@7nykstukai.lt" TargetMode="External" /><Relationship Id="rId197" Type="http://schemas.openxmlformats.org/officeDocument/2006/relationships/hyperlink" Target="mailto:rastine@jp2gimnazija.kaunas.lm.lt" TargetMode="External" /><Relationship Id="rId198" Type="http://schemas.openxmlformats.org/officeDocument/2006/relationships/hyperlink" Target="mailto:rastine@konservatorija.kaunas.lm.lt" TargetMode="External" /><Relationship Id="rId199" Type="http://schemas.openxmlformats.org/officeDocument/2006/relationships/hyperlink" Target="mailto:dailesg@daile.kaunas.lm.lt" TargetMode="External" /><Relationship Id="rId200" Type="http://schemas.openxmlformats.org/officeDocument/2006/relationships/hyperlink" Target="mailto:gimnazija@nmg.lt" TargetMode="External" /><Relationship Id="rId201" Type="http://schemas.openxmlformats.org/officeDocument/2006/relationships/hyperlink" Target="mailto:rastine@ktug.lt" TargetMode="External" /><Relationship Id="rId202" Type="http://schemas.openxmlformats.org/officeDocument/2006/relationships/hyperlink" Target="mailto:sim@saulute.kaunas.lm.lt" TargetMode="External" /><Relationship Id="rId203" Type="http://schemas.openxmlformats.org/officeDocument/2006/relationships/hyperlink" Target="mailto:centras12000@yahoo.com" TargetMode="External" /><Relationship Id="rId204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kauno1sim@yahoo.com" TargetMode="External" /><Relationship Id="rId2" Type="http://schemas.openxmlformats.org/officeDocument/2006/relationships/hyperlink" Target="mailto:kaunosim@gmail.com" TargetMode="External" /><Relationship Id="rId3" Type="http://schemas.openxmlformats.org/officeDocument/2006/relationships/hyperlink" Target="mailto:neprigir@nim.kaunas.lm.lt" TargetMode="External" /><Relationship Id="rId4" Type="http://schemas.openxmlformats.org/officeDocument/2006/relationships/hyperlink" Target="mailto:rutelesdm@rutele.kaunas.lm.lt" TargetMode="External" /><Relationship Id="rId5" Type="http://schemas.openxmlformats.org/officeDocument/2006/relationships/hyperlink" Target="mailto:katalikiska@sviesa.kaunas.lm.lt" TargetMode="External" /><Relationship Id="rId6" Type="http://schemas.openxmlformats.org/officeDocument/2006/relationships/hyperlink" Target="mailto:zibureliodm@ziburelis.kaunas.lm.lt" TargetMode="External" /><Relationship Id="rId7" Type="http://schemas.openxmlformats.org/officeDocument/2006/relationships/hyperlink" Target="mailto:mtkc.kaunas@gmail.com" TargetMode="External" /><Relationship Id="rId8" Type="http://schemas.openxmlformats.org/officeDocument/2006/relationships/hyperlink" Target="mailto:vmlrumai@gmail.com" TargetMode="External" /><Relationship Id="rId9" Type="http://schemas.openxmlformats.org/officeDocument/2006/relationships/hyperlink" Target="mailto:kaunasmac@gmail.com" TargetMode="External" /><Relationship Id="rId10" Type="http://schemas.openxmlformats.org/officeDocument/2006/relationships/hyperlink" Target="mailto:ktkc.info@gmail.com" TargetMode="External" /><Relationship Id="rId11" Type="http://schemas.openxmlformats.org/officeDocument/2006/relationships/hyperlink" Target="mailto:k1mmrastine@zebra.lt" TargetMode="External" /><Relationship Id="rId12" Type="http://schemas.openxmlformats.org/officeDocument/2006/relationships/hyperlink" Target="mailto:mpmm@mpetrausko.kaunas.lm.lt" TargetMode="External" /><Relationship Id="rId13" Type="http://schemas.openxmlformats.org/officeDocument/2006/relationships/hyperlink" Target="mailto:info@cantoresdavid.lt" TargetMode="External" /><Relationship Id="rId14" Type="http://schemas.openxmlformats.org/officeDocument/2006/relationships/hyperlink" Target="mailto:varpeliomm@varpelis.kaunas.lm.lt" TargetMode="External" /><Relationship Id="rId15" Type="http://schemas.openxmlformats.org/officeDocument/2006/relationships/hyperlink" Target="mailto:direktorius@sokis.kaunas.lm.lt" TargetMode="External" /><Relationship Id="rId16" Type="http://schemas.openxmlformats.org/officeDocument/2006/relationships/hyperlink" Target="mailto:arunaskigas@delfi.lt" TargetMode="External" /><Relationship Id="rId17" Type="http://schemas.openxmlformats.org/officeDocument/2006/relationships/hyperlink" Target="mailto:saugusvaikas@gmail.com" TargetMode="External" /><Relationship Id="rId18" Type="http://schemas.openxmlformats.org/officeDocument/2006/relationships/hyperlink" Target="mailto:jturistai@jturistai.kaunas.lm.lt" TargetMode="External" /><Relationship Id="rId19" Type="http://schemas.openxmlformats.org/officeDocument/2006/relationships/hyperlink" Target="mailto:info@kamdaile.lt" TargetMode="External" /><Relationship Id="rId20" Type="http://schemas.openxmlformats.org/officeDocument/2006/relationships/hyperlink" Target="http://www.sviesa.kaunas.lm.lt/" TargetMode="External" /><Relationship Id="rId21" Type="http://schemas.openxmlformats.org/officeDocument/2006/relationships/hyperlink" Target="http://www.ziburelis.kaunas.lm.lt/" TargetMode="External" /><Relationship Id="rId22" Type="http://schemas.openxmlformats.org/officeDocument/2006/relationships/hyperlink" Target="http://www.hprm.kaunas.lm.lt/" TargetMode="External" /><Relationship Id="rId23" Type="http://schemas.openxmlformats.org/officeDocument/2006/relationships/hyperlink" Target="http://www.masiotas.kaunas.lm.lt/" TargetMode="External" /><Relationship Id="rId24" Type="http://schemas.openxmlformats.org/officeDocument/2006/relationships/hyperlink" Target="http://www.panemune.kaunas.lm.lt/" TargetMode="External" /><Relationship Id="rId25" Type="http://schemas.openxmlformats.org/officeDocument/2006/relationships/hyperlink" Target="http://www.papartis.kaunas.lm.lt/papartis/" TargetMode="External" /><Relationship Id="rId26" Type="http://schemas.openxmlformats.org/officeDocument/2006/relationships/hyperlink" Target="http://www.rytas.kaunas.lm.lt/" TargetMode="External" /><Relationship Id="rId27" Type="http://schemas.openxmlformats.org/officeDocument/2006/relationships/hyperlink" Target="http://www.silas.kaunas.lm.lt/" TargetMode="External" /><Relationship Id="rId28" Type="http://schemas.openxmlformats.org/officeDocument/2006/relationships/hyperlink" Target="http://www.tirkiliskiu.kaunas.lm.lt/" TargetMode="External" /><Relationship Id="rId29" Type="http://schemas.openxmlformats.org/officeDocument/2006/relationships/hyperlink" Target="http://suzukimokykla.kaunas.lm.lt/" TargetMode="External" /><Relationship Id="rId30" Type="http://schemas.openxmlformats.org/officeDocument/2006/relationships/hyperlink" Target="http://www.vbacevicius.kaunas.lm.lt/" TargetMode="External" /><Relationship Id="rId31" Type="http://schemas.openxmlformats.org/officeDocument/2006/relationships/hyperlink" Target="http://www.atzalynas.kaunas.lm.lt/" TargetMode="External" /><Relationship Id="rId32" Type="http://schemas.openxmlformats.org/officeDocument/2006/relationships/hyperlink" Target="http://www.dainava.kaunas.lm.lt/" TargetMode="External" /><Relationship Id="rId33" Type="http://schemas.openxmlformats.org/officeDocument/2006/relationships/hyperlink" Target="http://www.daukantas.kaunas.lm.lt/" TargetMode="External" /><Relationship Id="rId34" Type="http://schemas.openxmlformats.org/officeDocument/2006/relationships/hyperlink" Target="http://www.dobkevicius.kaunas.lm.lt/" TargetMode="External" /><Relationship Id="rId35" Type="http://schemas.openxmlformats.org/officeDocument/2006/relationships/hyperlink" Target="http://www.gediminas.kaunas.lm.lt/" TargetMode="External" /><Relationship Id="rId36" Type="http://schemas.openxmlformats.org/officeDocument/2006/relationships/hyperlink" Target="http://www.grusas.kaunas.lm.lt/" TargetMode="External" /><Relationship Id="rId37" Type="http://schemas.openxmlformats.org/officeDocument/2006/relationships/hyperlink" Target="http://www.svkazimieras.kaunas.lm.lt/" TargetMode="External" /><Relationship Id="rId38" Type="http://schemas.openxmlformats.org/officeDocument/2006/relationships/hyperlink" Target="http://www.kovo11.kaunas.lm.lt/" TargetMode="External" /><Relationship Id="rId39" Type="http://schemas.openxmlformats.org/officeDocument/2006/relationships/hyperlink" Target="http://www.kuprevicius.kaunas.lm.lt/" TargetMode="External" /><Relationship Id="rId40" Type="http://schemas.openxmlformats.org/officeDocument/2006/relationships/hyperlink" Target="http://www.lozoraitis.kaunas.lm.lt/" TargetMode="External" /><Relationship Id="rId41" Type="http://schemas.openxmlformats.org/officeDocument/2006/relationships/hyperlink" Target="http://www.rokai.kaunas.lm.lt/" TargetMode="External" /><Relationship Id="rId42" Type="http://schemas.openxmlformats.org/officeDocument/2006/relationships/hyperlink" Target="http://www.sanciai.kaunas.lm.lt/" TargetMode="External" /><Relationship Id="rId43" Type="http://schemas.openxmlformats.org/officeDocument/2006/relationships/hyperlink" Target="http://gw.urbsys.kaunas.lm.lt/" TargetMode="External" /><Relationship Id="rId44" Type="http://schemas.openxmlformats.org/officeDocument/2006/relationships/hyperlink" Target="https://www.brazdzionis.kaunas.lm.lt/" TargetMode="External" /><Relationship Id="rId45" Type="http://schemas.openxmlformats.org/officeDocument/2006/relationships/hyperlink" Target="http://www.ziburys.kaunas.lm.lt/" TargetMode="External" /><Relationship Id="rId46" Type="http://schemas.openxmlformats.org/officeDocument/2006/relationships/hyperlink" Target="http://www.smc.kaunas.lm.lt/" TargetMode="External" /><Relationship Id="rId47" Type="http://schemas.openxmlformats.org/officeDocument/2006/relationships/hyperlink" Target="http://www.kacanauskas.kaunas.lm.lt/" TargetMode="External" /><Relationship Id="rId48" Type="http://schemas.openxmlformats.org/officeDocument/2006/relationships/hyperlink" Target="http://www.mpetrausko.kaunas.lm.lt/" TargetMode="External" /><Relationship Id="rId49" Type="http://schemas.openxmlformats.org/officeDocument/2006/relationships/hyperlink" Target="http://www.ksmm.kaunas.lm.lt/" TargetMode="External" /><Relationship Id="rId50" Type="http://schemas.openxmlformats.org/officeDocument/2006/relationships/hyperlink" Target="http://www.varpelis.com/" TargetMode="External" /><Relationship Id="rId51" Type="http://schemas.openxmlformats.org/officeDocument/2006/relationships/hyperlink" Target="http://www.k1mm.kaunas.lm.lt/muzikosmokykla/Renginiai/Renginiai.html" TargetMode="External" /><Relationship Id="rId52" Type="http://schemas.openxmlformats.org/officeDocument/2006/relationships/hyperlink" Target="http://www.sokis.kaunas.lm.lt/" TargetMode="External" /><Relationship Id="rId53" Type="http://schemas.openxmlformats.org/officeDocument/2006/relationships/hyperlink" Target="http://www.ktkc.lt/" TargetMode="External" /><Relationship Id="rId54" Type="http://schemas.openxmlformats.org/officeDocument/2006/relationships/hyperlink" Target="http://www.vmlr.lt/" TargetMode="External" /><Relationship Id="rId55" Type="http://schemas.openxmlformats.org/officeDocument/2006/relationships/hyperlink" Target="http://www.jturistai.kaunas.lm.lt/" TargetMode="External" /><Relationship Id="rId56" Type="http://schemas.openxmlformats.org/officeDocument/2006/relationships/hyperlink" Target="http://www.mtkc.lt/" TargetMode="External" /><Relationship Id="rId57" Type="http://schemas.openxmlformats.org/officeDocument/2006/relationships/hyperlink" Target="http://vilkolakis.lt/vlk/tit_lt.html" TargetMode="External" /><Relationship Id="rId58" Type="http://schemas.openxmlformats.org/officeDocument/2006/relationships/hyperlink" Target="mailto:pradine@suzukimokykla.kaunas.lm.lt" TargetMode="External" /><Relationship Id="rId59" Type="http://schemas.openxmlformats.org/officeDocument/2006/relationships/hyperlink" Target="http://www.varpeliom.kaunas.lm.lt/home-naujienos.html" TargetMode="External" /><Relationship Id="rId60" Type="http://schemas.openxmlformats.org/officeDocument/2006/relationships/hyperlink" Target="mailto:direktore@varpas.kaunas.lm.ltvarpog@varpas.kaunas.lm.lt" TargetMode="External" /><Relationship Id="rId61" Type="http://schemas.openxmlformats.org/officeDocument/2006/relationships/hyperlink" Target="http://www.varpas.kaunas.lm.lt/" TargetMode="External" /><Relationship Id="rId62" Type="http://schemas.openxmlformats.org/officeDocument/2006/relationships/hyperlink" Target="mailto:rasosg@rasa.kaunas.lm.lt" TargetMode="External" /><Relationship Id="rId63" Type="http://schemas.openxmlformats.org/officeDocument/2006/relationships/hyperlink" Target="http://www.rasa.kaunas.lm.lt/" TargetMode="External" /><Relationship Id="rId64" Type="http://schemas.openxmlformats.org/officeDocument/2006/relationships/hyperlink" Target="http://www.jbasanavicius.kaunas.lm.lt/" TargetMode="External" /><Relationship Id="rId65" Type="http://schemas.openxmlformats.org/officeDocument/2006/relationships/hyperlink" Target="http://www.darius-girenas.kaunas.lm.lt/" TargetMode="External" /><Relationship Id="rId66" Type="http://schemas.openxmlformats.org/officeDocument/2006/relationships/hyperlink" Target="http://www.jablonskis.kaunas.lm.lt/" TargetMode="External" /><Relationship Id="rId67" Type="http://schemas.openxmlformats.org/officeDocument/2006/relationships/hyperlink" Target="http://www.maironis.kaunas.lm.lt/" TargetMode="External" /><Relationship Id="rId68" Type="http://schemas.openxmlformats.org/officeDocument/2006/relationships/hyperlink" Target="http://www.puskinas.kaunas.lm.lt/" TargetMode="External" /><Relationship Id="rId69" Type="http://schemas.openxmlformats.org/officeDocument/2006/relationships/hyperlink" Target="http://www.santara.kaunas.lm.lt/" TargetMode="External" /><Relationship Id="rId70" Type="http://schemas.openxmlformats.org/officeDocument/2006/relationships/hyperlink" Target="http://www.saule.kaunas.lm.lt/saule/" TargetMode="External" /><Relationship Id="rId71" Type="http://schemas.openxmlformats.org/officeDocument/2006/relationships/hyperlink" Target="http://www.asmetonosgimnazija.lt/" TargetMode="External" /><Relationship Id="rId72" Type="http://schemas.openxmlformats.org/officeDocument/2006/relationships/hyperlink" Target="http://www.vaisvydava.kaunas.lm.lt/" TargetMode="External" /><Relationship Id="rId73" Type="http://schemas.openxmlformats.org/officeDocument/2006/relationships/hyperlink" Target="http://www.vileisis.kaunas.lm.lt/" TargetMode="External" /><Relationship Id="rId74" Type="http://schemas.openxmlformats.org/officeDocument/2006/relationships/hyperlink" Target="http://www.stulginskio-mokykla.lt/" TargetMode="External" /><Relationship Id="rId75" Type="http://schemas.openxmlformats.org/officeDocument/2006/relationships/hyperlink" Target="http://www.pilenai.kaunas.lm.lt/" TargetMode="External" /><Relationship Id="rId76" Type="http://schemas.openxmlformats.org/officeDocument/2006/relationships/hyperlink" Target="http://www.mazvydas.kaunas.lm.lt/" TargetMode="External" /><Relationship Id="rId77" Type="http://schemas.openxmlformats.org/officeDocument/2006/relationships/hyperlink" Target="http://www.kudirka.kaunas.lm.lt/" TargetMode="External" /><Relationship Id="rId78" Type="http://schemas.openxmlformats.org/officeDocument/2006/relationships/hyperlink" Target="http://www.senamiestis.kaunas.lm.lt/" TargetMode="External" /><Relationship Id="rId79" Type="http://schemas.openxmlformats.org/officeDocument/2006/relationships/hyperlink" Target="http://www.zaliakalniopm.kaunas.lm.lt/" TargetMode="External" /><Relationship Id="rId80" Type="http://schemas.openxmlformats.org/officeDocument/2006/relationships/hyperlink" Target="http://www.vaizgantas.kaunas.lm.lt/" TargetMode="External" /><Relationship Id="rId81" Type="http://schemas.openxmlformats.org/officeDocument/2006/relationships/hyperlink" Target="http://www.radvilenuvm.lt/" TargetMode="External" /><Relationship Id="rId82" Type="http://schemas.openxmlformats.org/officeDocument/2006/relationships/hyperlink" Target="http://www.kgm.lt/" TargetMode="External" /><Relationship Id="rId83" Type="http://schemas.openxmlformats.org/officeDocument/2006/relationships/hyperlink" Target="http://www.milikoniai.kaunas.lm.lt/" TargetMode="External" /><Relationship Id="rId84" Type="http://schemas.openxmlformats.org/officeDocument/2006/relationships/hyperlink" Target="http://www.nemunas.kaunas.lm.lt/" TargetMode="External" /><Relationship Id="rId85" Type="http://schemas.openxmlformats.org/officeDocument/2006/relationships/hyperlink" Target="http://inzinerijoslicejus.ktu.edu/" TargetMode="External" /><Relationship Id="rId86" Type="http://schemas.openxmlformats.org/officeDocument/2006/relationships/hyperlink" Target="http://www.vyturys.kaunas.lm.lt/" TargetMode="External" /><Relationship Id="rId87" Type="http://schemas.openxmlformats.org/officeDocument/2006/relationships/hyperlink" Target="mailto:rastine@brazdzionis.kaunas.lm.lt" TargetMode="External" /><Relationship Id="rId88" Type="http://schemas.openxmlformats.org/officeDocument/2006/relationships/hyperlink" Target="http://www.ausrine.lt/" TargetMode="External" /><Relationship Id="rId89" Type="http://schemas.openxmlformats.org/officeDocument/2006/relationships/hyperlink" Target="http://lopselisdarzelis.lt/" TargetMode="External" /><Relationship Id="rId90" Type="http://schemas.openxmlformats.org/officeDocument/2006/relationships/hyperlink" Target="http://www.klausutis.kaunas.lm.lt/" TargetMode="External" /><Relationship Id="rId91" Type="http://schemas.openxmlformats.org/officeDocument/2006/relationships/hyperlink" Target="http://www.aleksotas.kaunas.lm.lt/" TargetMode="External" /><Relationship Id="rId92" Type="http://schemas.openxmlformats.org/officeDocument/2006/relationships/hyperlink" Target="http://www.atzalele.kaunas.lm.lt/" TargetMode="External" /><Relationship Id="rId93" Type="http://schemas.openxmlformats.org/officeDocument/2006/relationships/hyperlink" Target="http://www.azuoliukas.kaunas.lm.lt/" TargetMode="External" /><Relationship Id="rId94" Type="http://schemas.openxmlformats.org/officeDocument/2006/relationships/hyperlink" Target="http://www.bitute.kaunas.lm.lt/" TargetMode="External" /><Relationship Id="rId95" Type="http://schemas.openxmlformats.org/officeDocument/2006/relationships/hyperlink" Target="http://www.dobilelis.mir.lt/" TargetMode="External" /><Relationship Id="rId96" Type="http://schemas.openxmlformats.org/officeDocument/2006/relationships/hyperlink" Target="http://www.drevinukas.kaunas.lm.lt/" TargetMode="External" /><Relationship Id="rId97" Type="http://schemas.openxmlformats.org/officeDocument/2006/relationships/hyperlink" Target="http://www.eglute.kaunas.lm.lt/" TargetMode="External" /><Relationship Id="rId98" Type="http://schemas.openxmlformats.org/officeDocument/2006/relationships/hyperlink" Target="http://www.gandriukas.kaunas.lm.lt/" TargetMode="External" /><Relationship Id="rId99" Type="http://schemas.openxmlformats.org/officeDocument/2006/relationships/hyperlink" Target="http://www.giliukas.kaunas.lm.lt/" TargetMode="External" /><Relationship Id="rId100" Type="http://schemas.openxmlformats.org/officeDocument/2006/relationships/hyperlink" Target="http://kaunogintarelis.lt/" TargetMode="External" /><Relationship Id="rId101" Type="http://schemas.openxmlformats.org/officeDocument/2006/relationships/hyperlink" Target="http://www.girinukas.kaunas.lm.lt/" TargetMode="External" /><Relationship Id="rId102" Type="http://schemas.openxmlformats.org/officeDocument/2006/relationships/hyperlink" Target="http://www.girstutis.kaunas.lm.lt/" TargetMode="External" /><Relationship Id="rId103" Type="http://schemas.openxmlformats.org/officeDocument/2006/relationships/hyperlink" Target="http://www.ldpagrandukas.lt/" TargetMode="External" /><Relationship Id="rId104" Type="http://schemas.openxmlformats.org/officeDocument/2006/relationships/hyperlink" Target="http://www.obelele.kaunas.lm.lt/" TargetMode="External" /><Relationship Id="rId105" Type="http://schemas.openxmlformats.org/officeDocument/2006/relationships/hyperlink" Target="http://www.panemunesld.kaunas.lm.lt/" TargetMode="External" /><Relationship Id="rId106" Type="http://schemas.openxmlformats.org/officeDocument/2006/relationships/hyperlink" Target="http://www.pasaka.kaunas.lm.lt/" TargetMode="External" /><Relationship Id="rId107" Type="http://schemas.openxmlformats.org/officeDocument/2006/relationships/hyperlink" Target="http://www.piene.lt/" TargetMode="External" /><Relationship Id="rId108" Type="http://schemas.openxmlformats.org/officeDocument/2006/relationships/hyperlink" Target="http://www.klevelis.lt/" TargetMode="External" /><Relationship Id="rId109" Type="http://schemas.openxmlformats.org/officeDocument/2006/relationships/hyperlink" Target="http://www.klumpele.lt/" TargetMode="External" /><Relationship Id="rId110" Type="http://schemas.openxmlformats.org/officeDocument/2006/relationships/hyperlink" Target="http://www.kodelciukas.kaunas.lm.lt/" TargetMode="External" /><Relationship Id="rId111" Type="http://schemas.openxmlformats.org/officeDocument/2006/relationships/hyperlink" Target="http://www.linelis.kaunas.lm.lt/" TargetMode="External" /><Relationship Id="rId112" Type="http://schemas.openxmlformats.org/officeDocument/2006/relationships/hyperlink" Target="http://www.kulverstukas.kaunas.lm.lt/" TargetMode="External" /><Relationship Id="rId113" Type="http://schemas.openxmlformats.org/officeDocument/2006/relationships/hyperlink" Target="http://liepaite.lt/" TargetMode="External" /><Relationship Id="rId114" Type="http://schemas.openxmlformats.org/officeDocument/2006/relationships/hyperlink" Target="http://www.lakstute.kaunas.lm.lt/" TargetMode="External" /><Relationship Id="rId115" Type="http://schemas.openxmlformats.org/officeDocument/2006/relationships/hyperlink" Target="http://www.mazylisld.lt/" TargetMode="External" /><Relationship Id="rId116" Type="http://schemas.openxmlformats.org/officeDocument/2006/relationships/hyperlink" Target="http://www.ldmalunelis.lt/" TargetMode="External" /><Relationship Id="rId117" Type="http://schemas.openxmlformats.org/officeDocument/2006/relationships/hyperlink" Target="http://www.ldnaminukas.lt/" TargetMode="External" /><Relationship Id="rId118" Type="http://schemas.openxmlformats.org/officeDocument/2006/relationships/hyperlink" Target="http://www.neziniukas.kaunas.lm.lt/" TargetMode="External" /><Relationship Id="rId119" Type="http://schemas.openxmlformats.org/officeDocument/2006/relationships/hyperlink" Target="mailto:info@kodelciukas.com" TargetMode="External" /><Relationship Id="rId120" Type="http://schemas.openxmlformats.org/officeDocument/2006/relationships/hyperlink" Target="http://www.radastele.lt/" TargetMode="External" /><Relationship Id="rId121" Type="http://schemas.openxmlformats.org/officeDocument/2006/relationships/hyperlink" Target="http://www.ldrokutis.lt/" TargetMode="External" /><Relationship Id="rId122" Type="http://schemas.openxmlformats.org/officeDocument/2006/relationships/hyperlink" Target="http://www.sadute.kaunas.lm.lt/" TargetMode="External" /><Relationship Id="rId123" Type="http://schemas.openxmlformats.org/officeDocument/2006/relationships/hyperlink" Target="http://spindulelis.com/" TargetMode="External" /><Relationship Id="rId124" Type="http://schemas.openxmlformats.org/officeDocument/2006/relationships/hyperlink" Target="http://www.spragtukas.lt/" TargetMode="External" /><Relationship Id="rId125" Type="http://schemas.openxmlformats.org/officeDocument/2006/relationships/hyperlink" Target="http://www.svirnelis.kaunas.lm.lt/" TargetMode="External" /><Relationship Id="rId126" Type="http://schemas.openxmlformats.org/officeDocument/2006/relationships/hyperlink" Target="http://www.kaunopusaite.lt/" TargetMode="External" /><Relationship Id="rId127" Type="http://schemas.openxmlformats.org/officeDocument/2006/relationships/hyperlink" Target="http://www.rasyte.kaunas.lm.lt/" TargetMode="External" /><Relationship Id="rId128" Type="http://schemas.openxmlformats.org/officeDocument/2006/relationships/hyperlink" Target="http://www.kaunosaulute.lt/" TargetMode="External" /><Relationship Id="rId129" Type="http://schemas.openxmlformats.org/officeDocument/2006/relationships/hyperlink" Target="http://www.smalsutis.kaunas.lm.lt/" TargetMode="External" /><Relationship Id="rId130" Type="http://schemas.openxmlformats.org/officeDocument/2006/relationships/hyperlink" Target="http://www.sanciuld.kaunas.lm.lt/" TargetMode="External" /><Relationship Id="rId131" Type="http://schemas.openxmlformats.org/officeDocument/2006/relationships/hyperlink" Target="http://www.pusynelis.kaunas.lm.lt/" TargetMode="External" /><Relationship Id="rId132" Type="http://schemas.openxmlformats.org/officeDocument/2006/relationships/hyperlink" Target="mailto:sanciudarzelis@gmail.com" TargetMode="External" /><Relationship Id="rId133" Type="http://schemas.openxmlformats.org/officeDocument/2006/relationships/hyperlink" Target="http://www.silinukas.lt/" TargetMode="External" /><Relationship Id="rId134" Type="http://schemas.openxmlformats.org/officeDocument/2006/relationships/hyperlink" Target="http://www.vaikystesdarzelis.lt/" TargetMode="External" /><Relationship Id="rId135" Type="http://schemas.openxmlformats.org/officeDocument/2006/relationships/hyperlink" Target="http://www.vyturelis.kaunas.lm.lt/" TargetMode="External" /><Relationship Id="rId136" Type="http://schemas.openxmlformats.org/officeDocument/2006/relationships/hyperlink" Target="http://sermuksnelis.mir.lt/" TargetMode="External" /><Relationship Id="rId137" Type="http://schemas.openxmlformats.org/officeDocument/2006/relationships/hyperlink" Target="http://www.silelis.kaunas.lm.lt/" TargetMode="External" /><Relationship Id="rId138" Type="http://schemas.openxmlformats.org/officeDocument/2006/relationships/hyperlink" Target="http://www.tirkiliskiudarzelis.lt/" TargetMode="External" /><Relationship Id="rId139" Type="http://schemas.openxmlformats.org/officeDocument/2006/relationships/hyperlink" Target="http://www.tukas.kaunas.lm.lt/" TargetMode="External" /><Relationship Id="rId140" Type="http://schemas.openxmlformats.org/officeDocument/2006/relationships/hyperlink" Target="http://www.vaidilute.kaunas.lm.lt/" TargetMode="External" /><Relationship Id="rId141" Type="http://schemas.openxmlformats.org/officeDocument/2006/relationships/hyperlink" Target="http://verinelis.lt/" TargetMode="External" /><Relationship Id="rId142" Type="http://schemas.openxmlformats.org/officeDocument/2006/relationships/hyperlink" Target="http://www.darzelisvilnele.lt/" TargetMode="External" /><Relationship Id="rId143" Type="http://schemas.openxmlformats.org/officeDocument/2006/relationships/hyperlink" Target="http://www.volungele.kaunas.lm.lt/" TargetMode="External" /><Relationship Id="rId144" Type="http://schemas.openxmlformats.org/officeDocument/2006/relationships/hyperlink" Target="http://www.zara.kaunas.lm.lt/" TargetMode="External" /><Relationship Id="rId145" Type="http://schemas.openxmlformats.org/officeDocument/2006/relationships/hyperlink" Target="http://www.zelmenelis.lt/" TargetMode="External" /><Relationship Id="rId146" Type="http://schemas.openxmlformats.org/officeDocument/2006/relationships/hyperlink" Target="http://zemyna.kaunas.lm.lt/" TargetMode="External" /><Relationship Id="rId147" Type="http://schemas.openxmlformats.org/officeDocument/2006/relationships/hyperlink" Target="http://www.zidinelis.lt/" TargetMode="External" /><Relationship Id="rId148" Type="http://schemas.openxmlformats.org/officeDocument/2006/relationships/hyperlink" Target="http://ldziedelis.lt/" TargetMode="External" /><Relationship Id="rId149" Type="http://schemas.openxmlformats.org/officeDocument/2006/relationships/hyperlink" Target="http://www.zingsnelis.kaunas.lm.lt/" TargetMode="External" /><Relationship Id="rId150" Type="http://schemas.openxmlformats.org/officeDocument/2006/relationships/hyperlink" Target="http://www.zuvintas.kaunas.lm.lt/" TargetMode="External" /><Relationship Id="rId151" Type="http://schemas.openxmlformats.org/officeDocument/2006/relationships/hyperlink" Target="http://www.zilvitis.kaunas.lm.lt/" TargetMode="External" /><Relationship Id="rId152" Type="http://schemas.openxmlformats.org/officeDocument/2006/relationships/hyperlink" Target="http://www.6lopselis-darzelis.lt/" TargetMode="External" /><Relationship Id="rId153" Type="http://schemas.openxmlformats.org/officeDocument/2006/relationships/hyperlink" Target="http://www.zvangutis.lt/" TargetMode="External" /><Relationship Id="rId154" Type="http://schemas.openxmlformats.org/officeDocument/2006/relationships/hyperlink" Target="http://www.kaunozaliakalniold.lt/" TargetMode="External" /><Relationship Id="rId155" Type="http://schemas.openxmlformats.org/officeDocument/2006/relationships/hyperlink" Target="mailto:6lopselis.darzelis@gmail.com" TargetMode="External" /><Relationship Id="rId156" Type="http://schemas.openxmlformats.org/officeDocument/2006/relationships/hyperlink" Target="mailto:info@kaunozaliakalniold.lt" TargetMode="External" /><Relationship Id="rId157" Type="http://schemas.openxmlformats.org/officeDocument/2006/relationships/hyperlink" Target="http://www.etiudas.kaunas.lm.lt/" TargetMode="External" /><Relationship Id="rId158" Type="http://schemas.openxmlformats.org/officeDocument/2006/relationships/hyperlink" Target="http://www.aviliukas.net/" TargetMode="External" /><Relationship Id="rId159" Type="http://schemas.openxmlformats.org/officeDocument/2006/relationships/hyperlink" Target="http://www.saltinelis-vd.lt/apie-darzeli/" TargetMode="External" /><Relationship Id="rId160" Type="http://schemas.openxmlformats.org/officeDocument/2006/relationships/hyperlink" Target="http://www.snekutis.kaunas.lm.lt/" TargetMode="External" /><Relationship Id="rId161" Type="http://schemas.openxmlformats.org/officeDocument/2006/relationships/hyperlink" Target="http://www.rkepuraite.kaunas.lm.lt/" TargetMode="External" /><Relationship Id="rId162" Type="http://schemas.openxmlformats.org/officeDocument/2006/relationships/hyperlink" Target="http://www.nykstukas.kaunas.lm.lt/" TargetMode="External" /><Relationship Id="rId163" Type="http://schemas.openxmlformats.org/officeDocument/2006/relationships/hyperlink" Target="http://darzelisrudnosiukas.lt/" TargetMode="External" /><Relationship Id="rId164" Type="http://schemas.openxmlformats.org/officeDocument/2006/relationships/hyperlink" Target="http://www.sarkele.lt/" TargetMode="External" /><Relationship Id="rId165" Type="http://schemas.openxmlformats.org/officeDocument/2006/relationships/hyperlink" Target="http://www.vaivorykste.kaunas.lm.lt/" TargetMode="External" /><Relationship Id="rId166" Type="http://schemas.openxmlformats.org/officeDocument/2006/relationships/hyperlink" Target="http://www.pirmasisdarzelis.kaunas.lm.lt/" TargetMode="External" /><Relationship Id="rId167" Type="http://schemas.openxmlformats.org/officeDocument/2006/relationships/hyperlink" Target="http://www.36vd.kaunas.lm.lt/" TargetMode="External" /><Relationship Id="rId168" Type="http://schemas.openxmlformats.org/officeDocument/2006/relationships/hyperlink" Target="https://rytmetys.kaunas.lm.lt/" TargetMode="External" /><Relationship Id="rId169" Type="http://schemas.openxmlformats.org/officeDocument/2006/relationships/hyperlink" Target="mailto:darzelis@rytmetys.kaunas.lm.lt" TargetMode="External" /><Relationship Id="rId170" Type="http://schemas.openxmlformats.org/officeDocument/2006/relationships/hyperlink" Target="mailto:info@ksmc.lt" TargetMode="External" /><Relationship Id="rId171" Type="http://schemas.openxmlformats.org/officeDocument/2006/relationships/hyperlink" Target="http://darzelis-ziogelis.lt/" TargetMode="External" /><Relationship Id="rId172" Type="http://schemas.openxmlformats.org/officeDocument/2006/relationships/hyperlink" Target="mailto:darzeliseglute@hotmail.com" TargetMode="External" /><Relationship Id="rId173" Type="http://schemas.openxmlformats.org/officeDocument/2006/relationships/hyperlink" Target="mailto:vd.dvarelis@gmail.com" TargetMode="External" /><Relationship Id="rId174" Type="http://schemas.openxmlformats.org/officeDocument/2006/relationships/hyperlink" Target="mailto:info@kpkc.lt" TargetMode="External" /><Relationship Id="rId175" Type="http://schemas.openxmlformats.org/officeDocument/2006/relationships/hyperlink" Target="http://www.kpkc.lt/" TargetMode="External" /><Relationship Id="rId176" Type="http://schemas.openxmlformats.org/officeDocument/2006/relationships/hyperlink" Target="http://www.kppt.lm.lt/" TargetMode="External" /><Relationship Id="rId177" Type="http://schemas.openxmlformats.org/officeDocument/2006/relationships/hyperlink" Target="mailto:kppt@takas.lt" TargetMode="External" /><Relationship Id="rId178" Type="http://schemas.openxmlformats.org/officeDocument/2006/relationships/hyperlink" Target="mailto:gimnazija@rokai.kaunas.lm.lt" TargetMode="External" /><Relationship Id="rId179" Type="http://schemas.openxmlformats.org/officeDocument/2006/relationships/hyperlink" Target="mailto:rastine@inzinerijoslicejus.ktu.edu" TargetMode="External" /><Relationship Id="rId180" Type="http://schemas.openxmlformats.org/officeDocument/2006/relationships/hyperlink" Target="mailto:info@verinelis.lt" TargetMode="External" /><Relationship Id="rId181" Type="http://schemas.openxmlformats.org/officeDocument/2006/relationships/hyperlink" Target="mailto:dgg@darius-girenas.kaunas.lm.lt" TargetMode="External" /><Relationship Id="rId182" Type="http://schemas.openxmlformats.org/officeDocument/2006/relationships/hyperlink" Target="http://daigelis.mir.lt/" TargetMode="External" /><Relationship Id="rId183" Type="http://schemas.openxmlformats.org/officeDocument/2006/relationships/hyperlink" Target="mailto:info@ktip.lt" TargetMode="External" /><Relationship Id="rId184" Type="http://schemas.openxmlformats.org/officeDocument/2006/relationships/hyperlink" Target="mailto:virginisalis@gmail.com" TargetMode="External" /><Relationship Id="rId185" Type="http://schemas.openxmlformats.org/officeDocument/2006/relationships/hyperlink" Target="mailto:gitana.mikutyte@gmail.com" TargetMode="External" /><Relationship Id="rId186" Type="http://schemas.openxmlformats.org/officeDocument/2006/relationships/hyperlink" Target="mailto:info@7nykstukai.lt" TargetMode="External" /><Relationship Id="rId187" Type="http://schemas.openxmlformats.org/officeDocument/2006/relationships/hyperlink" Target="mailto:rastine@jp2gimnazija.kaunas.lm.lt" TargetMode="External" /><Relationship Id="rId188" Type="http://schemas.openxmlformats.org/officeDocument/2006/relationships/hyperlink" Target="mailto:rastine@konservatorija.kaunas.lm.lt" TargetMode="External" /><Relationship Id="rId189" Type="http://schemas.openxmlformats.org/officeDocument/2006/relationships/hyperlink" Target="mailto:dailesg@daile.kaunas.lm.lt" TargetMode="External" /><Relationship Id="rId190" Type="http://schemas.openxmlformats.org/officeDocument/2006/relationships/hyperlink" Target="mailto:gimnazija@nmg.lt" TargetMode="External" /><Relationship Id="rId191" Type="http://schemas.openxmlformats.org/officeDocument/2006/relationships/hyperlink" Target="mailto:rastine@ktug.lt" TargetMode="External" /><Relationship Id="rId192" Type="http://schemas.openxmlformats.org/officeDocument/2006/relationships/hyperlink" Target="mailto:sim@saulute.kaunas.lm.lt" TargetMode="External" /><Relationship Id="rId193" Type="http://schemas.openxmlformats.org/officeDocument/2006/relationships/hyperlink" Target="mailto:centras12000@yahoo.com" TargetMode="External" /><Relationship Id="rId194" Type="http://schemas.openxmlformats.org/officeDocument/2006/relationships/hyperlink" Target="mailto:rastine@adamkausgimnazija.lt" TargetMode="External" /><Relationship Id="rId195" Type="http://schemas.openxmlformats.org/officeDocument/2006/relationships/hyperlink" Target="mailto:vtugdymocentras@gmail.com" TargetMode="External" /><Relationship Id="rId196" Type="http://schemas.openxmlformats.org/officeDocument/2006/relationships/hyperlink" Target="mailto:zara.darzelis@yahoo.com" TargetMode="External" /><Relationship Id="rId197" Type="http://schemas.openxmlformats.org/officeDocument/2006/relationships/hyperlink" Target="mailto:kauno.specialioji@kvp.lt" TargetMode="External" /><Relationship Id="rId198" Type="http://schemas.openxmlformats.org/officeDocument/2006/relationships/hyperlink" Target="mailto:kaunoziogelis@gmail.com" TargetMode="External" /><Relationship Id="rId199" Type="http://schemas.openxmlformats.org/officeDocument/2006/relationships/hyperlink" Target="mailto:naminukas39@gmail.com" TargetMode="External" /><Relationship Id="rId200" Type="http://schemas.openxmlformats.org/officeDocument/2006/relationships/hyperlink" Target="mailto:ldsermuksnelis@gmail.com" TargetMode="External" /><Relationship Id="rId201" Type="http://schemas.openxmlformats.org/officeDocument/2006/relationships/hyperlink" Target="mailto:darzelis@kaunosaulute.lt" TargetMode="External" /><Relationship Id="rId202" Type="http://schemas.openxmlformats.org/officeDocument/2006/relationships/hyperlink" Target="mailto:darz.mazylis@gmail.com" TargetMode="External" /><Relationship Id="rId203" Type="http://schemas.openxmlformats.org/officeDocument/2006/relationships/hyperlink" Target="mailto:tirkiliskiumd@tirkiliskiupradine.lt" TargetMode="External" /><Relationship Id="rId204" Type="http://schemas.openxmlformats.org/officeDocument/2006/relationships/hyperlink" Target="mailto:darzelis.vaidilute@gmail.com" TargetMode="External" /><Relationship Id="rId205" Type="http://schemas.openxmlformats.org/officeDocument/2006/relationships/hyperlink" Target="mailto:ldbitute50@gmail.com" TargetMode="External" /><Relationship Id="rId206" Type="http://schemas.openxmlformats.org/officeDocument/2006/relationships/hyperlink" Target="mailto:vdnykstukas@gmail.com" TargetMode="External" /><Relationship Id="rId207" Type="http://schemas.openxmlformats.org/officeDocument/2006/relationships/hyperlink" Target="mailto:rastine@kaunoaitvaromokykla.lt" TargetMode="External" /><Relationship Id="rId208" Type="http://schemas.openxmlformats.org/officeDocument/2006/relationships/hyperlink" Target="mailto:dobkeviciausvm@dobkevicius.kaunas.lm.lt" TargetMode="External" /><Relationship Id="rId209" Type="http://schemas.openxmlformats.org/officeDocument/2006/relationships/hyperlink" Target="mailto:neziniukasdarzelis@gmail.com" TargetMode="External" /><Relationship Id="rId210" Type="http://schemas.openxmlformats.org/officeDocument/2006/relationships/hyperlink" Target="mailto:ldradastele@gmail.com" TargetMode="External" /><Relationship Id="rId211" Type="http://schemas.openxmlformats.org/officeDocument/2006/relationships/hyperlink" Target="mailto:darzelis@rkepuraite.lt" TargetMode="External" /><Relationship Id="rId212" Type="http://schemas.openxmlformats.org/officeDocument/2006/relationships/hyperlink" Target="mailto:klumpele.darzelis@gmail.com" TargetMode="External" /><Relationship Id="rId213" Type="http://schemas.openxmlformats.org/officeDocument/2006/relationships/hyperlink" Target="mailto:maironioug@kmug.lt" TargetMode="External" /><Relationship Id="rId214" Type="http://schemas.openxmlformats.org/officeDocument/2006/relationships/hyperlink" Target="http://www.ld-boruzele.lt/" TargetMode="External" /><Relationship Id="rId215" Type="http://schemas.openxmlformats.org/officeDocument/2006/relationships/hyperlink" Target="http://www.darzeliseziukas.lt/" TargetMode="External" /><Relationship Id="rId216" Type="http://schemas.openxmlformats.org/officeDocument/2006/relationships/hyperlink" Target="http://www.ldkregzdute.lt/" TargetMode="External" /><Relationship Id="rId217" Type="http://schemas.openxmlformats.org/officeDocument/2006/relationships/hyperlink" Target="http://www.spindulys.kaunas.lm.lt/" TargetMode="External" /><Relationship Id="rId218" Type="http://schemas.openxmlformats.org/officeDocument/2006/relationships/hyperlink" Target="http://www.kaunovarpelis.lt/" TargetMode="External" /><Relationship Id="rId219" Type="http://schemas.openxmlformats.org/officeDocument/2006/relationships/hyperlink" Target="http://www.versvos.kaunas.lm.lt/" TargetMode="External" /><Relationship Id="rId220" Type="http://schemas.openxmlformats.org/officeDocument/2006/relationships/hyperlink" Target="mailto:tirkdarzelis@gmail.com" TargetMode="External" /><Relationship Id="rId221" Type="http://schemas.openxmlformats.org/officeDocument/2006/relationships/hyperlink" Target="mailto:gimnazija@versvos.kaunas.lm.lt" TargetMode="External" /><Relationship Id="rId222" Type="http://schemas.openxmlformats.org/officeDocument/2006/relationships/hyperlink" Target="mailto:darzelissnekutis@gmail.com" TargetMode="External" /><Relationship Id="rId223" Type="http://schemas.openxmlformats.org/officeDocument/2006/relationships/hyperlink" Target="mailto:darzelissilinukas34@gmail.com" TargetMode="External" /><Relationship Id="rId224" Type="http://schemas.openxmlformats.org/officeDocument/2006/relationships/hyperlink" Target="mailto:darzelisspindulys@gmail.com" TargetMode="External" /><Relationship Id="rId225" Type="http://schemas.openxmlformats.org/officeDocument/2006/relationships/hyperlink" Target="mailto:gediminog@gediminas.kaunas.lm.lt" TargetMode="External" /><Relationship Id="rId226" Type="http://schemas.openxmlformats.org/officeDocument/2006/relationships/hyperlink" Target="mailto:info@vaikystes.lt" TargetMode="External" /><Relationship Id="rId227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kauno1sim@yahoo.com" TargetMode="External" /><Relationship Id="rId2" Type="http://schemas.openxmlformats.org/officeDocument/2006/relationships/hyperlink" Target="mailto:kaunosim@gmail.com" TargetMode="External" /><Relationship Id="rId3" Type="http://schemas.openxmlformats.org/officeDocument/2006/relationships/hyperlink" Target="mailto:neprigir@nim.kaunas.lm.lt" TargetMode="External" /><Relationship Id="rId4" Type="http://schemas.openxmlformats.org/officeDocument/2006/relationships/hyperlink" Target="mailto:rutelesdm@rutele.kaunas.lm.lt" TargetMode="External" /><Relationship Id="rId5" Type="http://schemas.openxmlformats.org/officeDocument/2006/relationships/hyperlink" Target="mailto:katalikiska@sviesa.kaunas.lm.lt" TargetMode="External" /><Relationship Id="rId6" Type="http://schemas.openxmlformats.org/officeDocument/2006/relationships/hyperlink" Target="mailto:zibureliodm@ziburelis.kaunas.lm.lt" TargetMode="External" /><Relationship Id="rId7" Type="http://schemas.openxmlformats.org/officeDocument/2006/relationships/hyperlink" Target="mailto:mtkc.kaunas@gmail.com" TargetMode="External" /><Relationship Id="rId8" Type="http://schemas.openxmlformats.org/officeDocument/2006/relationships/hyperlink" Target="mailto:vmlrumai@gmail.com" TargetMode="External" /><Relationship Id="rId9" Type="http://schemas.openxmlformats.org/officeDocument/2006/relationships/hyperlink" Target="mailto:kaunasmac@gmail.com" TargetMode="External" /><Relationship Id="rId10" Type="http://schemas.openxmlformats.org/officeDocument/2006/relationships/hyperlink" Target="mailto:ktkc.info@gmail.com" TargetMode="External" /><Relationship Id="rId11" Type="http://schemas.openxmlformats.org/officeDocument/2006/relationships/hyperlink" Target="mailto:k1mm.info@gmail.com" TargetMode="External" /><Relationship Id="rId12" Type="http://schemas.openxmlformats.org/officeDocument/2006/relationships/hyperlink" Target="mailto:mpmm@mpetrausko.kaunas.lm.lt" TargetMode="External" /><Relationship Id="rId13" Type="http://schemas.openxmlformats.org/officeDocument/2006/relationships/hyperlink" Target="mailto:info@cantoresdavid.lt" TargetMode="External" /><Relationship Id="rId14" Type="http://schemas.openxmlformats.org/officeDocument/2006/relationships/hyperlink" Target="mailto:varpeliomm@varpelis.kaunas.lm.lt" TargetMode="External" /><Relationship Id="rId15" Type="http://schemas.openxmlformats.org/officeDocument/2006/relationships/hyperlink" Target="mailto:direktorius@sokis.kaunas.lm.lt" TargetMode="External" /><Relationship Id="rId16" Type="http://schemas.openxmlformats.org/officeDocument/2006/relationships/hyperlink" Target="mailto:arunaskigas@delfi.lt" TargetMode="External" /><Relationship Id="rId17" Type="http://schemas.openxmlformats.org/officeDocument/2006/relationships/hyperlink" Target="mailto:saugusvaikas@gmail.com" TargetMode="External" /><Relationship Id="rId18" Type="http://schemas.openxmlformats.org/officeDocument/2006/relationships/hyperlink" Target="mailto:jturistai@jturistai.kaunas.lm.lt" TargetMode="External" /><Relationship Id="rId19" Type="http://schemas.openxmlformats.org/officeDocument/2006/relationships/hyperlink" Target="mailto:info@kamdaile.lt" TargetMode="External" /><Relationship Id="rId20" Type="http://schemas.openxmlformats.org/officeDocument/2006/relationships/hyperlink" Target="http://www.sviesa.kaunas.lm.lt/" TargetMode="External" /><Relationship Id="rId21" Type="http://schemas.openxmlformats.org/officeDocument/2006/relationships/hyperlink" Target="http://www.ziburelis.kaunas.lm.lt/" TargetMode="External" /><Relationship Id="rId22" Type="http://schemas.openxmlformats.org/officeDocument/2006/relationships/hyperlink" Target="http://www.masiotas.kaunas.lm.lt/" TargetMode="External" /><Relationship Id="rId23" Type="http://schemas.openxmlformats.org/officeDocument/2006/relationships/hyperlink" Target="http://www.panemune.kaunas.lm.lt/" TargetMode="External" /><Relationship Id="rId24" Type="http://schemas.openxmlformats.org/officeDocument/2006/relationships/hyperlink" Target="http://www.papartis.kaunas.lm.lt/papartis/" TargetMode="External" /><Relationship Id="rId25" Type="http://schemas.openxmlformats.org/officeDocument/2006/relationships/hyperlink" Target="http://www.rytas.kaunas.lm.lt/" TargetMode="External" /><Relationship Id="rId26" Type="http://schemas.openxmlformats.org/officeDocument/2006/relationships/hyperlink" Target="http://www.silas.kaunas.lm.lt/" TargetMode="External" /><Relationship Id="rId27" Type="http://schemas.openxmlformats.org/officeDocument/2006/relationships/hyperlink" Target="http://www.tirkiliskiu.kaunas.lm.lt/" TargetMode="External" /><Relationship Id="rId28" Type="http://schemas.openxmlformats.org/officeDocument/2006/relationships/hyperlink" Target="http://suzukimokykla.kaunas.lm.lt/" TargetMode="External" /><Relationship Id="rId29" Type="http://schemas.openxmlformats.org/officeDocument/2006/relationships/hyperlink" Target="http://www.vbacevicius.kaunas.lm.lt/" TargetMode="External" /><Relationship Id="rId30" Type="http://schemas.openxmlformats.org/officeDocument/2006/relationships/hyperlink" Target="http://www.atzalynas.kaunas.lm.lt/" TargetMode="External" /><Relationship Id="rId31" Type="http://schemas.openxmlformats.org/officeDocument/2006/relationships/hyperlink" Target="http://www.dainava.kaunas.lm.lt/" TargetMode="External" /><Relationship Id="rId32" Type="http://schemas.openxmlformats.org/officeDocument/2006/relationships/hyperlink" Target="http://www.daukantas.kaunas.lm.lt/" TargetMode="External" /><Relationship Id="rId33" Type="http://schemas.openxmlformats.org/officeDocument/2006/relationships/hyperlink" Target="http://www.dobkevicius.kaunas.lm.lt/" TargetMode="External" /><Relationship Id="rId34" Type="http://schemas.openxmlformats.org/officeDocument/2006/relationships/hyperlink" Target="http://www.gediminas.kaunas.lm.lt/" TargetMode="External" /><Relationship Id="rId35" Type="http://schemas.openxmlformats.org/officeDocument/2006/relationships/hyperlink" Target="http://www.grusas.kaunas.lm.lt/" TargetMode="External" /><Relationship Id="rId36" Type="http://schemas.openxmlformats.org/officeDocument/2006/relationships/hyperlink" Target="http://www.svkazimieras.kaunas.lm.lt/" TargetMode="External" /><Relationship Id="rId37" Type="http://schemas.openxmlformats.org/officeDocument/2006/relationships/hyperlink" Target="http://www.kovo11.kaunas.lm.lt/" TargetMode="External" /><Relationship Id="rId38" Type="http://schemas.openxmlformats.org/officeDocument/2006/relationships/hyperlink" Target="http://www.kuprevicius.kaunas.lm.lt/" TargetMode="External" /><Relationship Id="rId39" Type="http://schemas.openxmlformats.org/officeDocument/2006/relationships/hyperlink" Target="http://www.rokai.kaunas.lm.lt/" TargetMode="External" /><Relationship Id="rId40" Type="http://schemas.openxmlformats.org/officeDocument/2006/relationships/hyperlink" Target="https://urbsys.kaunas.lm.lt/" TargetMode="External" /><Relationship Id="rId41" Type="http://schemas.openxmlformats.org/officeDocument/2006/relationships/hyperlink" Target="https://www.brazdzionis.kaunas.lm.lt/" TargetMode="External" /><Relationship Id="rId42" Type="http://schemas.openxmlformats.org/officeDocument/2006/relationships/hyperlink" Target="http://www.ziburys.kaunas.lm.lt/" TargetMode="External" /><Relationship Id="rId43" Type="http://schemas.openxmlformats.org/officeDocument/2006/relationships/hyperlink" Target="http://www.smc.kaunas.lm.lt/" TargetMode="External" /><Relationship Id="rId44" Type="http://schemas.openxmlformats.org/officeDocument/2006/relationships/hyperlink" Target="http://www.kacanauskas.kaunas.lm.lt/" TargetMode="External" /><Relationship Id="rId45" Type="http://schemas.openxmlformats.org/officeDocument/2006/relationships/hyperlink" Target="http://www.mpetrausko.kaunas.lm.lt/" TargetMode="External" /><Relationship Id="rId46" Type="http://schemas.openxmlformats.org/officeDocument/2006/relationships/hyperlink" Target="http://www.ksmm.kaunas.lm.lt/" TargetMode="External" /><Relationship Id="rId47" Type="http://schemas.openxmlformats.org/officeDocument/2006/relationships/hyperlink" Target="http://www.varpelis.com/" TargetMode="External" /><Relationship Id="rId48" Type="http://schemas.openxmlformats.org/officeDocument/2006/relationships/hyperlink" Target="http://www.k1mm.kaunas.lm.lt/muzikosmokykla/Renginiai/Renginiai.html" TargetMode="External" /><Relationship Id="rId49" Type="http://schemas.openxmlformats.org/officeDocument/2006/relationships/hyperlink" Target="http://www.sokis.kaunas.lm.lt/" TargetMode="External" /><Relationship Id="rId50" Type="http://schemas.openxmlformats.org/officeDocument/2006/relationships/hyperlink" Target="http://www.ktkc.lt/" TargetMode="External" /><Relationship Id="rId51" Type="http://schemas.openxmlformats.org/officeDocument/2006/relationships/hyperlink" Target="http://www.vmlr.lt/" TargetMode="External" /><Relationship Id="rId52" Type="http://schemas.openxmlformats.org/officeDocument/2006/relationships/hyperlink" Target="http://www.jturistai.kaunas.lm.lt/" TargetMode="External" /><Relationship Id="rId53" Type="http://schemas.openxmlformats.org/officeDocument/2006/relationships/hyperlink" Target="http://www.mtkc.lt/" TargetMode="External" /><Relationship Id="rId54" Type="http://schemas.openxmlformats.org/officeDocument/2006/relationships/hyperlink" Target="http://vilkolakis.lt/vlk/tit_lt.html" TargetMode="External" /><Relationship Id="rId55" Type="http://schemas.openxmlformats.org/officeDocument/2006/relationships/hyperlink" Target="mailto:pradine@suzukimokykla.kaunas.lm.lt" TargetMode="External" /><Relationship Id="rId56" Type="http://schemas.openxmlformats.org/officeDocument/2006/relationships/hyperlink" Target="http://www.varpeliom.kaunas.lm.lt/home-naujienos.html" TargetMode="External" /><Relationship Id="rId57" Type="http://schemas.openxmlformats.org/officeDocument/2006/relationships/hyperlink" Target="mailto:direktore@varpas.kaunas.lm.ltvarpog@varpas.kaunas.lm.lt" TargetMode="External" /><Relationship Id="rId58" Type="http://schemas.openxmlformats.org/officeDocument/2006/relationships/hyperlink" Target="http://www.varpas.kaunas.lm.lt/" TargetMode="External" /><Relationship Id="rId59" Type="http://schemas.openxmlformats.org/officeDocument/2006/relationships/hyperlink" Target="mailto:rasosg@rasa.kaunas.lm.lt" TargetMode="External" /><Relationship Id="rId60" Type="http://schemas.openxmlformats.org/officeDocument/2006/relationships/hyperlink" Target="http://www.rasa.kaunas.lm.lt/" TargetMode="External" /><Relationship Id="rId61" Type="http://schemas.openxmlformats.org/officeDocument/2006/relationships/hyperlink" Target="http://www.jbasanavicius.kaunas.lm.lt/" TargetMode="External" /><Relationship Id="rId62" Type="http://schemas.openxmlformats.org/officeDocument/2006/relationships/hyperlink" Target="http://www.darius-girenas.kaunas.lm.lt/" TargetMode="External" /><Relationship Id="rId63" Type="http://schemas.openxmlformats.org/officeDocument/2006/relationships/hyperlink" Target="http://www.jablonskis.kaunas.lm.lt/" TargetMode="External" /><Relationship Id="rId64" Type="http://schemas.openxmlformats.org/officeDocument/2006/relationships/hyperlink" Target="http://www.maironis.kaunas.lm.lt/" TargetMode="External" /><Relationship Id="rId65" Type="http://schemas.openxmlformats.org/officeDocument/2006/relationships/hyperlink" Target="http://www.puskinas.kaunas.lm.lt/" TargetMode="External" /><Relationship Id="rId66" Type="http://schemas.openxmlformats.org/officeDocument/2006/relationships/hyperlink" Target="http://www.santara.kaunas.lm.lt/" TargetMode="External" /><Relationship Id="rId67" Type="http://schemas.openxmlformats.org/officeDocument/2006/relationships/hyperlink" Target="http://www.saule.kaunas.lm.lt/saule/" TargetMode="External" /><Relationship Id="rId68" Type="http://schemas.openxmlformats.org/officeDocument/2006/relationships/hyperlink" Target="http://www.asmetonosgimnazija.lt/" TargetMode="External" /><Relationship Id="rId69" Type="http://schemas.openxmlformats.org/officeDocument/2006/relationships/hyperlink" Target="http://www.vaisvydava.kaunas.lm.lt/" TargetMode="External" /><Relationship Id="rId70" Type="http://schemas.openxmlformats.org/officeDocument/2006/relationships/hyperlink" Target="http://www.vileisis.kaunas.lm.lt/" TargetMode="External" /><Relationship Id="rId71" Type="http://schemas.openxmlformats.org/officeDocument/2006/relationships/hyperlink" Target="http://www.pilenai.kaunas.lm.lt/" TargetMode="External" /><Relationship Id="rId72" Type="http://schemas.openxmlformats.org/officeDocument/2006/relationships/hyperlink" Target="http://www.mazvydas.kaunas.lm.lt/" TargetMode="External" /><Relationship Id="rId73" Type="http://schemas.openxmlformats.org/officeDocument/2006/relationships/hyperlink" Target="http://www.kudirka.kaunas.lm.lt/" TargetMode="External" /><Relationship Id="rId74" Type="http://schemas.openxmlformats.org/officeDocument/2006/relationships/hyperlink" Target="http://www.senamiestis.kaunas.lm.lt/" TargetMode="External" /><Relationship Id="rId75" Type="http://schemas.openxmlformats.org/officeDocument/2006/relationships/hyperlink" Target="http://www.vaizgantas.kaunas.lm.lt/" TargetMode="External" /><Relationship Id="rId76" Type="http://schemas.openxmlformats.org/officeDocument/2006/relationships/hyperlink" Target="http://www.radvilenuvm.lt/" TargetMode="External" /><Relationship Id="rId77" Type="http://schemas.openxmlformats.org/officeDocument/2006/relationships/hyperlink" Target="http://www.kgm.lt/" TargetMode="External" /><Relationship Id="rId78" Type="http://schemas.openxmlformats.org/officeDocument/2006/relationships/hyperlink" Target="http://www.milikoniai.kaunas.lm.lt/" TargetMode="External" /><Relationship Id="rId79" Type="http://schemas.openxmlformats.org/officeDocument/2006/relationships/hyperlink" Target="http://www.nemunas.kaunas.lm.lt/" TargetMode="External" /><Relationship Id="rId80" Type="http://schemas.openxmlformats.org/officeDocument/2006/relationships/hyperlink" Target="http://inzinerijoslicejus.ktu.edu/" TargetMode="External" /><Relationship Id="rId81" Type="http://schemas.openxmlformats.org/officeDocument/2006/relationships/hyperlink" Target="http://www.vyturys.kaunas.lm.lt/" TargetMode="External" /><Relationship Id="rId82" Type="http://schemas.openxmlformats.org/officeDocument/2006/relationships/hyperlink" Target="mailto:rastine@brazdzionis.kaunas.lm.lt" TargetMode="External" /><Relationship Id="rId83" Type="http://schemas.openxmlformats.org/officeDocument/2006/relationships/hyperlink" Target="http://www.ausrine.lt/" TargetMode="External" /><Relationship Id="rId84" Type="http://schemas.openxmlformats.org/officeDocument/2006/relationships/hyperlink" Target="http://lopselisdarzelis.lt/" TargetMode="External" /><Relationship Id="rId85" Type="http://schemas.openxmlformats.org/officeDocument/2006/relationships/hyperlink" Target="http://www.klausutis.kaunas.lm.lt/" TargetMode="External" /><Relationship Id="rId86" Type="http://schemas.openxmlformats.org/officeDocument/2006/relationships/hyperlink" Target="http://www.aleksotas.kaunas.lm.lt/" TargetMode="External" /><Relationship Id="rId87" Type="http://schemas.openxmlformats.org/officeDocument/2006/relationships/hyperlink" Target="http://www.atzalele.kaunas.lm.lt/" TargetMode="External" /><Relationship Id="rId88" Type="http://schemas.openxmlformats.org/officeDocument/2006/relationships/hyperlink" Target="http://www.azuoliukas.kaunas.lm.lt/" TargetMode="External" /><Relationship Id="rId89" Type="http://schemas.openxmlformats.org/officeDocument/2006/relationships/hyperlink" Target="http://www.bitute.kaunas.lm.lt/" TargetMode="External" /><Relationship Id="rId90" Type="http://schemas.openxmlformats.org/officeDocument/2006/relationships/hyperlink" Target="http://www.dobilelis.mir.lt/" TargetMode="External" /><Relationship Id="rId91" Type="http://schemas.openxmlformats.org/officeDocument/2006/relationships/hyperlink" Target="http://www.drevinukas.kaunas.lm.lt/" TargetMode="External" /><Relationship Id="rId92" Type="http://schemas.openxmlformats.org/officeDocument/2006/relationships/hyperlink" Target="http://www.eglute.kaunas.lm.lt/" TargetMode="External" /><Relationship Id="rId93" Type="http://schemas.openxmlformats.org/officeDocument/2006/relationships/hyperlink" Target="http://www.gandriukas.kaunas.lm.lt/" TargetMode="External" /><Relationship Id="rId94" Type="http://schemas.openxmlformats.org/officeDocument/2006/relationships/hyperlink" Target="http://www.giliukas.kaunas.lm.lt/" TargetMode="External" /><Relationship Id="rId95" Type="http://schemas.openxmlformats.org/officeDocument/2006/relationships/hyperlink" Target="http://kaunogintarelis.lt/" TargetMode="External" /><Relationship Id="rId96" Type="http://schemas.openxmlformats.org/officeDocument/2006/relationships/hyperlink" Target="http://www.girinukas.kaunas.lm.lt/" TargetMode="External" /><Relationship Id="rId97" Type="http://schemas.openxmlformats.org/officeDocument/2006/relationships/hyperlink" Target="http://www.girstutis.kaunas.lm.lt/" TargetMode="External" /><Relationship Id="rId98" Type="http://schemas.openxmlformats.org/officeDocument/2006/relationships/hyperlink" Target="http://www.ldpagrandukas.lt/" TargetMode="External" /><Relationship Id="rId99" Type="http://schemas.openxmlformats.org/officeDocument/2006/relationships/hyperlink" Target="http://www.obelele.kaunas.lm.lt/" TargetMode="External" /><Relationship Id="rId100" Type="http://schemas.openxmlformats.org/officeDocument/2006/relationships/hyperlink" Target="http://www.panemunesld.kaunas.lm.lt/" TargetMode="External" /><Relationship Id="rId101" Type="http://schemas.openxmlformats.org/officeDocument/2006/relationships/hyperlink" Target="http://www.pasaka.kaunas.lm.lt/" TargetMode="External" /><Relationship Id="rId102" Type="http://schemas.openxmlformats.org/officeDocument/2006/relationships/hyperlink" Target="http://www.piene.lt/" TargetMode="External" /><Relationship Id="rId103" Type="http://schemas.openxmlformats.org/officeDocument/2006/relationships/hyperlink" Target="http://www.klevelis.lt/" TargetMode="External" /><Relationship Id="rId104" Type="http://schemas.openxmlformats.org/officeDocument/2006/relationships/hyperlink" Target="http://www.klumpele.lt/" TargetMode="External" /><Relationship Id="rId105" Type="http://schemas.openxmlformats.org/officeDocument/2006/relationships/hyperlink" Target="http://www.kodelciukas.kaunas.lm.lt/" TargetMode="External" /><Relationship Id="rId106" Type="http://schemas.openxmlformats.org/officeDocument/2006/relationships/hyperlink" Target="http://www.kulverstukas.kaunas.lm.lt/" TargetMode="External" /><Relationship Id="rId107" Type="http://schemas.openxmlformats.org/officeDocument/2006/relationships/hyperlink" Target="http://liepaite.lt/" TargetMode="External" /><Relationship Id="rId108" Type="http://schemas.openxmlformats.org/officeDocument/2006/relationships/hyperlink" Target="http://www.lakstute.kaunas.lm.lt/" TargetMode="External" /><Relationship Id="rId109" Type="http://schemas.openxmlformats.org/officeDocument/2006/relationships/hyperlink" Target="http://www.mazylisld.lt/" TargetMode="External" /><Relationship Id="rId110" Type="http://schemas.openxmlformats.org/officeDocument/2006/relationships/hyperlink" Target="http://www.ldmalunelis.lt/" TargetMode="External" /><Relationship Id="rId111" Type="http://schemas.openxmlformats.org/officeDocument/2006/relationships/hyperlink" Target="http://www.ldnaminukas.lt/" TargetMode="External" /><Relationship Id="rId112" Type="http://schemas.openxmlformats.org/officeDocument/2006/relationships/hyperlink" Target="http://www.neziniukas.kaunas.lm.lt/" TargetMode="External" /><Relationship Id="rId113" Type="http://schemas.openxmlformats.org/officeDocument/2006/relationships/hyperlink" Target="mailto:info@kodelciukas.com" TargetMode="External" /><Relationship Id="rId114" Type="http://schemas.openxmlformats.org/officeDocument/2006/relationships/hyperlink" Target="http://www.radastele.lt/" TargetMode="External" /><Relationship Id="rId115" Type="http://schemas.openxmlformats.org/officeDocument/2006/relationships/hyperlink" Target="http://www.ldrokutis.lt/" TargetMode="External" /><Relationship Id="rId116" Type="http://schemas.openxmlformats.org/officeDocument/2006/relationships/hyperlink" Target="http://www.sadute.kaunas.lm.lt/" TargetMode="External" /><Relationship Id="rId117" Type="http://schemas.openxmlformats.org/officeDocument/2006/relationships/hyperlink" Target="http://spindulelis.com/" TargetMode="External" /><Relationship Id="rId118" Type="http://schemas.openxmlformats.org/officeDocument/2006/relationships/hyperlink" Target="http://www.spragtukas.lt/" TargetMode="External" /><Relationship Id="rId119" Type="http://schemas.openxmlformats.org/officeDocument/2006/relationships/hyperlink" Target="http://www.svirnelis.kaunas.lm.lt/" TargetMode="External" /><Relationship Id="rId120" Type="http://schemas.openxmlformats.org/officeDocument/2006/relationships/hyperlink" Target="http://www.kaunopusaite.lt/" TargetMode="External" /><Relationship Id="rId121" Type="http://schemas.openxmlformats.org/officeDocument/2006/relationships/hyperlink" Target="http://www.rasyte.kaunas.lm.lt/" TargetMode="External" /><Relationship Id="rId122" Type="http://schemas.openxmlformats.org/officeDocument/2006/relationships/hyperlink" Target="http://www.kaunosaulute.lt/" TargetMode="External" /><Relationship Id="rId123" Type="http://schemas.openxmlformats.org/officeDocument/2006/relationships/hyperlink" Target="http://www.smalsutis.kaunas.lm.lt/" TargetMode="External" /><Relationship Id="rId124" Type="http://schemas.openxmlformats.org/officeDocument/2006/relationships/hyperlink" Target="http://www.sanciuld.kaunas.lm.lt/" TargetMode="External" /><Relationship Id="rId125" Type="http://schemas.openxmlformats.org/officeDocument/2006/relationships/hyperlink" Target="http://www.pusynelis.kaunas.lm.lt/" TargetMode="External" /><Relationship Id="rId126" Type="http://schemas.openxmlformats.org/officeDocument/2006/relationships/hyperlink" Target="mailto:sanciudarzelis@gmail.com" TargetMode="External" /><Relationship Id="rId127" Type="http://schemas.openxmlformats.org/officeDocument/2006/relationships/hyperlink" Target="http://www.silinukas.lt/" TargetMode="External" /><Relationship Id="rId128" Type="http://schemas.openxmlformats.org/officeDocument/2006/relationships/hyperlink" Target="http://www.vaikystesdarzelis.lt/" TargetMode="External" /><Relationship Id="rId129" Type="http://schemas.openxmlformats.org/officeDocument/2006/relationships/hyperlink" Target="http://www.vyturelis.kaunas.lm.lt/" TargetMode="External" /><Relationship Id="rId130" Type="http://schemas.openxmlformats.org/officeDocument/2006/relationships/hyperlink" Target="http://sermuksnelis.mir.lt/" TargetMode="External" /><Relationship Id="rId131" Type="http://schemas.openxmlformats.org/officeDocument/2006/relationships/hyperlink" Target="http://www.tirkiliskiudarzelis.lt/" TargetMode="External" /><Relationship Id="rId132" Type="http://schemas.openxmlformats.org/officeDocument/2006/relationships/hyperlink" Target="http://www.tukas.kaunas.lm.lt/" TargetMode="External" /><Relationship Id="rId133" Type="http://schemas.openxmlformats.org/officeDocument/2006/relationships/hyperlink" Target="http://www.vaidilute.kaunas.lm.lt/" TargetMode="External" /><Relationship Id="rId134" Type="http://schemas.openxmlformats.org/officeDocument/2006/relationships/hyperlink" Target="http://verinelis.lt/" TargetMode="External" /><Relationship Id="rId135" Type="http://schemas.openxmlformats.org/officeDocument/2006/relationships/hyperlink" Target="http://www.darzelisvilnele.lt/" TargetMode="External" /><Relationship Id="rId136" Type="http://schemas.openxmlformats.org/officeDocument/2006/relationships/hyperlink" Target="http://www.volungele.kaunas.lm.lt/" TargetMode="External" /><Relationship Id="rId137" Type="http://schemas.openxmlformats.org/officeDocument/2006/relationships/hyperlink" Target="http://www.zara.kaunas.lm.lt/" TargetMode="External" /><Relationship Id="rId138" Type="http://schemas.openxmlformats.org/officeDocument/2006/relationships/hyperlink" Target="http://www.zelmenelis.lt/" TargetMode="External" /><Relationship Id="rId139" Type="http://schemas.openxmlformats.org/officeDocument/2006/relationships/hyperlink" Target="http://zemyna.kaunas.lm.lt/" TargetMode="External" /><Relationship Id="rId140" Type="http://schemas.openxmlformats.org/officeDocument/2006/relationships/hyperlink" Target="http://www.zidinelis.lt/" TargetMode="External" /><Relationship Id="rId141" Type="http://schemas.openxmlformats.org/officeDocument/2006/relationships/hyperlink" Target="http://ldziedelis.lt/" TargetMode="External" /><Relationship Id="rId142" Type="http://schemas.openxmlformats.org/officeDocument/2006/relationships/hyperlink" Target="http://www.zingsnelis.kaunas.lm.lt/" TargetMode="External" /><Relationship Id="rId143" Type="http://schemas.openxmlformats.org/officeDocument/2006/relationships/hyperlink" Target="http://www.zuvintas.kaunas.lm.lt/" TargetMode="External" /><Relationship Id="rId144" Type="http://schemas.openxmlformats.org/officeDocument/2006/relationships/hyperlink" Target="http://www.zilvitis.kaunas.lm.lt/" TargetMode="External" /><Relationship Id="rId145" Type="http://schemas.openxmlformats.org/officeDocument/2006/relationships/hyperlink" Target="http://www.6lopselis-darzelis.lt/" TargetMode="External" /><Relationship Id="rId146" Type="http://schemas.openxmlformats.org/officeDocument/2006/relationships/hyperlink" Target="http://www.zvangutis.lt/" TargetMode="External" /><Relationship Id="rId147" Type="http://schemas.openxmlformats.org/officeDocument/2006/relationships/hyperlink" Target="http://www.kaunozaliakalniold.lt/" TargetMode="External" /><Relationship Id="rId148" Type="http://schemas.openxmlformats.org/officeDocument/2006/relationships/hyperlink" Target="mailto:6lopselis.darzelis@gmail.com" TargetMode="External" /><Relationship Id="rId149" Type="http://schemas.openxmlformats.org/officeDocument/2006/relationships/hyperlink" Target="mailto:info@kaunozaliakalniold.lt" TargetMode="External" /><Relationship Id="rId150" Type="http://schemas.openxmlformats.org/officeDocument/2006/relationships/hyperlink" Target="http://www.etiudas.kaunas.lm.lt/" TargetMode="External" /><Relationship Id="rId151" Type="http://schemas.openxmlformats.org/officeDocument/2006/relationships/hyperlink" Target="http://www.aviliukas.net/" TargetMode="External" /><Relationship Id="rId152" Type="http://schemas.openxmlformats.org/officeDocument/2006/relationships/hyperlink" Target="http://www.saltinelis-vd.lt/apie-darzeli/" TargetMode="External" /><Relationship Id="rId153" Type="http://schemas.openxmlformats.org/officeDocument/2006/relationships/hyperlink" Target="http://www.snekutis.kaunas.lm.lt/" TargetMode="External" /><Relationship Id="rId154" Type="http://schemas.openxmlformats.org/officeDocument/2006/relationships/hyperlink" Target="http://www.rkepuraite.kaunas.lm.lt/" TargetMode="External" /><Relationship Id="rId155" Type="http://schemas.openxmlformats.org/officeDocument/2006/relationships/hyperlink" Target="http://www.nykstukas.kaunas.lm.lt/" TargetMode="External" /><Relationship Id="rId156" Type="http://schemas.openxmlformats.org/officeDocument/2006/relationships/hyperlink" Target="http://darzelisrudnosiukas.lt/" TargetMode="External" /><Relationship Id="rId157" Type="http://schemas.openxmlformats.org/officeDocument/2006/relationships/hyperlink" Target="http://www.vaivorykste.kaunas.lm.lt/" TargetMode="External" /><Relationship Id="rId158" Type="http://schemas.openxmlformats.org/officeDocument/2006/relationships/hyperlink" Target="http://www.36vd.kaunas.lm.lt/" TargetMode="External" /><Relationship Id="rId159" Type="http://schemas.openxmlformats.org/officeDocument/2006/relationships/hyperlink" Target="https://rytmetys.kaunas.lm.lt/" TargetMode="External" /><Relationship Id="rId160" Type="http://schemas.openxmlformats.org/officeDocument/2006/relationships/hyperlink" Target="mailto:darzelis@rytmetys.kaunas.lm.lt" TargetMode="External" /><Relationship Id="rId161" Type="http://schemas.openxmlformats.org/officeDocument/2006/relationships/hyperlink" Target="mailto:info@ksmc.lt" TargetMode="External" /><Relationship Id="rId162" Type="http://schemas.openxmlformats.org/officeDocument/2006/relationships/hyperlink" Target="http://darzelis-ziogelis.lt/" TargetMode="External" /><Relationship Id="rId163" Type="http://schemas.openxmlformats.org/officeDocument/2006/relationships/hyperlink" Target="mailto:darzeliseglute@hotmail.com" TargetMode="External" /><Relationship Id="rId164" Type="http://schemas.openxmlformats.org/officeDocument/2006/relationships/hyperlink" Target="mailto:vd.dvarelis@gmail.com" TargetMode="External" /><Relationship Id="rId165" Type="http://schemas.openxmlformats.org/officeDocument/2006/relationships/hyperlink" Target="mailto:info@kpkc.lt" TargetMode="External" /><Relationship Id="rId166" Type="http://schemas.openxmlformats.org/officeDocument/2006/relationships/hyperlink" Target="http://www.kpkc.lt/" TargetMode="External" /><Relationship Id="rId167" Type="http://schemas.openxmlformats.org/officeDocument/2006/relationships/hyperlink" Target="http://www.kppt.lm.lt/" TargetMode="External" /><Relationship Id="rId168" Type="http://schemas.openxmlformats.org/officeDocument/2006/relationships/hyperlink" Target="mailto:gimnazija@rokai.kaunas.lm.lt" TargetMode="External" /><Relationship Id="rId169" Type="http://schemas.openxmlformats.org/officeDocument/2006/relationships/hyperlink" Target="mailto:rastine@inzinerijoslicejus.ktu.edu" TargetMode="External" /><Relationship Id="rId170" Type="http://schemas.openxmlformats.org/officeDocument/2006/relationships/hyperlink" Target="mailto:info@verinelis.lt" TargetMode="External" /><Relationship Id="rId171" Type="http://schemas.openxmlformats.org/officeDocument/2006/relationships/hyperlink" Target="mailto:dgg@darius-girenas.kaunas.lm.lt" TargetMode="External" /><Relationship Id="rId172" Type="http://schemas.openxmlformats.org/officeDocument/2006/relationships/hyperlink" Target="http://daigelis.mir.lt/" TargetMode="External" /><Relationship Id="rId173" Type="http://schemas.openxmlformats.org/officeDocument/2006/relationships/hyperlink" Target="mailto:info@ktip.lt" TargetMode="External" /><Relationship Id="rId174" Type="http://schemas.openxmlformats.org/officeDocument/2006/relationships/hyperlink" Target="mailto:virginisalis@gmail.com" TargetMode="External" /><Relationship Id="rId175" Type="http://schemas.openxmlformats.org/officeDocument/2006/relationships/hyperlink" Target="mailto:gitana.mikutyte@gmail.com" TargetMode="External" /><Relationship Id="rId176" Type="http://schemas.openxmlformats.org/officeDocument/2006/relationships/hyperlink" Target="mailto:info@7nykstukai.lt" TargetMode="External" /><Relationship Id="rId177" Type="http://schemas.openxmlformats.org/officeDocument/2006/relationships/hyperlink" Target="mailto:rastine@jp2gimnazija.kaunas.lm.lt" TargetMode="External" /><Relationship Id="rId178" Type="http://schemas.openxmlformats.org/officeDocument/2006/relationships/hyperlink" Target="mailto:rastine@konservatorija.kaunas.lm.lt" TargetMode="External" /><Relationship Id="rId179" Type="http://schemas.openxmlformats.org/officeDocument/2006/relationships/hyperlink" Target="mailto:dailesg@daile.kaunas.lm.lt" TargetMode="External" /><Relationship Id="rId180" Type="http://schemas.openxmlformats.org/officeDocument/2006/relationships/hyperlink" Target="mailto:gimnazija@nmg.lt" TargetMode="External" /><Relationship Id="rId181" Type="http://schemas.openxmlformats.org/officeDocument/2006/relationships/hyperlink" Target="mailto:rastine@ktug.lt" TargetMode="External" /><Relationship Id="rId182" Type="http://schemas.openxmlformats.org/officeDocument/2006/relationships/hyperlink" Target="mailto:sim@saulute.kaunas.lm.lt" TargetMode="External" /><Relationship Id="rId183" Type="http://schemas.openxmlformats.org/officeDocument/2006/relationships/hyperlink" Target="mailto:centras12000@yahoo.com" TargetMode="External" /><Relationship Id="rId184" Type="http://schemas.openxmlformats.org/officeDocument/2006/relationships/hyperlink" Target="mailto:rastine@adamkausgimnazija.lt" TargetMode="External" /><Relationship Id="rId185" Type="http://schemas.openxmlformats.org/officeDocument/2006/relationships/hyperlink" Target="mailto:vtugdymocentras@gmail.com" TargetMode="External" /><Relationship Id="rId186" Type="http://schemas.openxmlformats.org/officeDocument/2006/relationships/hyperlink" Target="mailto:zara.darzelis@yahoo.com" TargetMode="External" /><Relationship Id="rId187" Type="http://schemas.openxmlformats.org/officeDocument/2006/relationships/hyperlink" Target="mailto:kauno.specialioji@kvp.lt" TargetMode="External" /><Relationship Id="rId188" Type="http://schemas.openxmlformats.org/officeDocument/2006/relationships/hyperlink" Target="mailto:kaunoziogelis@gmail.com" TargetMode="External" /><Relationship Id="rId189" Type="http://schemas.openxmlformats.org/officeDocument/2006/relationships/hyperlink" Target="mailto:naminukas39@gmail.com" TargetMode="External" /><Relationship Id="rId190" Type="http://schemas.openxmlformats.org/officeDocument/2006/relationships/hyperlink" Target="mailto:ldsermuksnelis@gmail.com" TargetMode="External" /><Relationship Id="rId191" Type="http://schemas.openxmlformats.org/officeDocument/2006/relationships/hyperlink" Target="mailto:darzelis@kaunosaulute.lt" TargetMode="External" /><Relationship Id="rId192" Type="http://schemas.openxmlformats.org/officeDocument/2006/relationships/hyperlink" Target="mailto:darz.mazylis@gmail.com" TargetMode="External" /><Relationship Id="rId193" Type="http://schemas.openxmlformats.org/officeDocument/2006/relationships/hyperlink" Target="mailto:tirkiliskiumd@tirkiliskiupradine.lt" TargetMode="External" /><Relationship Id="rId194" Type="http://schemas.openxmlformats.org/officeDocument/2006/relationships/hyperlink" Target="mailto:darzelis.vaidilute@gmail.com" TargetMode="External" /><Relationship Id="rId195" Type="http://schemas.openxmlformats.org/officeDocument/2006/relationships/hyperlink" Target="mailto:ldbitute50@gmail.com" TargetMode="External" /><Relationship Id="rId196" Type="http://schemas.openxmlformats.org/officeDocument/2006/relationships/hyperlink" Target="mailto:vdnykstukas@gmail.com" TargetMode="External" /><Relationship Id="rId197" Type="http://schemas.openxmlformats.org/officeDocument/2006/relationships/hyperlink" Target="mailto:rastine@kaunoaitvaromokykla.lt" TargetMode="External" /><Relationship Id="rId198" Type="http://schemas.openxmlformats.org/officeDocument/2006/relationships/hyperlink" Target="mailto:dobkeviciausvm@dobkevicius.kaunas.lm.lt" TargetMode="External" /><Relationship Id="rId199" Type="http://schemas.openxmlformats.org/officeDocument/2006/relationships/hyperlink" Target="mailto:neziniukasdarzelis@gmail.com" TargetMode="External" /><Relationship Id="rId200" Type="http://schemas.openxmlformats.org/officeDocument/2006/relationships/hyperlink" Target="mailto:ldradastele@gmail.com" TargetMode="External" /><Relationship Id="rId201" Type="http://schemas.openxmlformats.org/officeDocument/2006/relationships/hyperlink" Target="mailto:darzelis@rkepuraite.lt" TargetMode="External" /><Relationship Id="rId202" Type="http://schemas.openxmlformats.org/officeDocument/2006/relationships/hyperlink" Target="mailto:klumpele.darzelis@gmail.com" TargetMode="External" /><Relationship Id="rId203" Type="http://schemas.openxmlformats.org/officeDocument/2006/relationships/hyperlink" Target="mailto:maironioug@kmug.lt" TargetMode="External" /><Relationship Id="rId204" Type="http://schemas.openxmlformats.org/officeDocument/2006/relationships/hyperlink" Target="http://ld-boruzele.lt/" TargetMode="External" /><Relationship Id="rId205" Type="http://schemas.openxmlformats.org/officeDocument/2006/relationships/hyperlink" Target="http://www.darzeliseziukas.lt/" TargetMode="External" /><Relationship Id="rId206" Type="http://schemas.openxmlformats.org/officeDocument/2006/relationships/hyperlink" Target="http://www.ldkregzdute.lt/" TargetMode="External" /><Relationship Id="rId207" Type="http://schemas.openxmlformats.org/officeDocument/2006/relationships/hyperlink" Target="http://www.spindulys.kaunas.lm.lt/" TargetMode="External" /><Relationship Id="rId208" Type="http://schemas.openxmlformats.org/officeDocument/2006/relationships/hyperlink" Target="http://www.kaunovarpelis.lt/" TargetMode="External" /><Relationship Id="rId209" Type="http://schemas.openxmlformats.org/officeDocument/2006/relationships/hyperlink" Target="http://www.versvos.kaunas.lm.lt/" TargetMode="External" /><Relationship Id="rId210" Type="http://schemas.openxmlformats.org/officeDocument/2006/relationships/hyperlink" Target="mailto:tirkdarzelis@gmail.com" TargetMode="External" /><Relationship Id="rId211" Type="http://schemas.openxmlformats.org/officeDocument/2006/relationships/hyperlink" Target="mailto:gimnazija@versvos.kaunas.lm.lt" TargetMode="External" /><Relationship Id="rId212" Type="http://schemas.openxmlformats.org/officeDocument/2006/relationships/hyperlink" Target="mailto:darzelissnekutis@gmail.com" TargetMode="External" /><Relationship Id="rId213" Type="http://schemas.openxmlformats.org/officeDocument/2006/relationships/hyperlink" Target="mailto:darzelissilinukas34@gmail.com" TargetMode="External" /><Relationship Id="rId214" Type="http://schemas.openxmlformats.org/officeDocument/2006/relationships/hyperlink" Target="mailto:darzelisspindulys@gmail.com" TargetMode="External" /><Relationship Id="rId215" Type="http://schemas.openxmlformats.org/officeDocument/2006/relationships/hyperlink" Target="mailto:gediminog@gediminas.kaunas.lm.lt" TargetMode="External" /><Relationship Id="rId216" Type="http://schemas.openxmlformats.org/officeDocument/2006/relationships/hyperlink" Target="mailto:info@kppt.lm.lt" TargetMode="External" /><Relationship Id="rId217" Type="http://schemas.openxmlformats.org/officeDocument/2006/relationships/hyperlink" Target="mailto:info@vaikystes-sodas.lt" TargetMode="External" /><Relationship Id="rId218" Type="http://schemas.openxmlformats.org/officeDocument/2006/relationships/hyperlink" Target="mailto:kaunas@kmmokykla.lt" TargetMode="External" /><Relationship Id="rId219" Type="http://schemas.openxmlformats.org/officeDocument/2006/relationships/hyperlink" Target="http://www.karalien&#279;smortosmokykla.lt/" TargetMode="External" /><Relationship Id="rId220" Type="http://schemas.openxmlformats.org/officeDocument/2006/relationships/hyperlink" Target="http://www.vaikystes-sodas.lt/" TargetMode="External" /><Relationship Id="rId221" Type="http://schemas.openxmlformats.org/officeDocument/2006/relationships/hyperlink" Target="http://erudito.lt/" TargetMode="External" /><Relationship Id="rId222" Type="http://schemas.openxmlformats.org/officeDocument/2006/relationships/hyperlink" Target="mailto:mokykla@ktuprogimnazija.lt" TargetMode="External" /><Relationship Id="rId223" Type="http://schemas.openxmlformats.org/officeDocument/2006/relationships/hyperlink" Target="mailto:teatras.vilkolakis@gmail.com" TargetMode="External" /><Relationship Id="rId224" Type="http://schemas.openxmlformats.org/officeDocument/2006/relationships/hyperlink" Target="mailto:kregzdute95@gmail.com" TargetMode="External" /><Relationship Id="rId225" Type="http://schemas.openxmlformats.org/officeDocument/2006/relationships/hyperlink" Target="mailto:darz.obelele@gmail.com" TargetMode="External" /><Relationship Id="rId226" Type="http://schemas.openxmlformats.org/officeDocument/2006/relationships/hyperlink" Target="http://www.hprm.kaunas.lm.lt/" TargetMode="External" /><Relationship Id="rId227" Type="http://schemas.openxmlformats.org/officeDocument/2006/relationships/hyperlink" Target="mailto:progimnazija@petrasiunai.kaunas.lm.lt" TargetMode="External" /><Relationship Id="rId228" Type="http://schemas.openxmlformats.org/officeDocument/2006/relationships/hyperlink" Target="mailto:info@ld-boruzele.lt" TargetMode="External" /><Relationship Id="rId229" Type="http://schemas.openxmlformats.org/officeDocument/2006/relationships/hyperlink" Target="mailto:darzelis@vaivorykste.kaunas.lm.lt" TargetMode="External" /><Relationship Id="rId230" Type="http://schemas.openxmlformats.org/officeDocument/2006/relationships/hyperlink" Target="http://www.linelis.kaunas.lm.lt/" TargetMode="External" /><Relationship Id="rId231" Type="http://schemas.openxmlformats.org/officeDocument/2006/relationships/hyperlink" Target="http://www.silelis.kaunas.lm.lt/" TargetMode="External" /><Relationship Id="rId232" Type="http://schemas.openxmlformats.org/officeDocument/2006/relationships/hyperlink" Target="http://www.zaliakalniopm.kaunas.lm.lt/" TargetMode="External" /><Relationship Id="rId233" Type="http://schemas.openxmlformats.org/officeDocument/2006/relationships/hyperlink" Target="mailto:rastine@zaliakalnis.kaunas.lm.lt" TargetMode="External" /><Relationship Id="rId234" Type="http://schemas.openxmlformats.org/officeDocument/2006/relationships/hyperlink" Target="http://www.sanciai.kaunas.lm.lt/" TargetMode="External" /><Relationship Id="rId235" Type="http://schemas.openxmlformats.org/officeDocument/2006/relationships/hyperlink" Target="http://www.stulginskio-mokykla.lt/" TargetMode="External" /><Relationship Id="rId236" Type="http://schemas.openxmlformats.org/officeDocument/2006/relationships/hyperlink" Target="http://www.sarkele.lt/" TargetMode="External" /><Relationship Id="rId237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kauno1sim@yahoo.com" TargetMode="External" /><Relationship Id="rId2" Type="http://schemas.openxmlformats.org/officeDocument/2006/relationships/hyperlink" Target="mailto:kaunosim@gmail.com" TargetMode="External" /><Relationship Id="rId3" Type="http://schemas.openxmlformats.org/officeDocument/2006/relationships/hyperlink" Target="mailto:neprigir@nim.kaunas.lm.lt" TargetMode="External" /><Relationship Id="rId4" Type="http://schemas.openxmlformats.org/officeDocument/2006/relationships/hyperlink" Target="mailto:rutelesdm@rutele.kaunas.lm.lt" TargetMode="External" /><Relationship Id="rId5" Type="http://schemas.openxmlformats.org/officeDocument/2006/relationships/hyperlink" Target="mailto:katalikiska@sviesa.kaunas.lm.lt" TargetMode="External" /><Relationship Id="rId6" Type="http://schemas.openxmlformats.org/officeDocument/2006/relationships/hyperlink" Target="mailto:zibureliodm@ziburelis.kaunas.lm.lt" TargetMode="External" /><Relationship Id="rId7" Type="http://schemas.openxmlformats.org/officeDocument/2006/relationships/hyperlink" Target="mailto:mtkc.kaunas@gmail.com" TargetMode="External" /><Relationship Id="rId8" Type="http://schemas.openxmlformats.org/officeDocument/2006/relationships/hyperlink" Target="mailto:ktkc.info@gmail.com" TargetMode="External" /><Relationship Id="rId9" Type="http://schemas.openxmlformats.org/officeDocument/2006/relationships/hyperlink" Target="mailto:k1mm.info@gmail.com" TargetMode="External" /><Relationship Id="rId10" Type="http://schemas.openxmlformats.org/officeDocument/2006/relationships/hyperlink" Target="mailto:mpmm@mpetrausko.kaunas.lm.lt" TargetMode="External" /><Relationship Id="rId11" Type="http://schemas.openxmlformats.org/officeDocument/2006/relationships/hyperlink" Target="mailto:info@cantoresdavid.lt" TargetMode="External" /><Relationship Id="rId12" Type="http://schemas.openxmlformats.org/officeDocument/2006/relationships/hyperlink" Target="mailto:varpeliomm@varpelis.kaunas.lm.lt" TargetMode="External" /><Relationship Id="rId13" Type="http://schemas.openxmlformats.org/officeDocument/2006/relationships/hyperlink" Target="mailto:direktorius@sokis.kaunas.lm.lt" TargetMode="External" /><Relationship Id="rId14" Type="http://schemas.openxmlformats.org/officeDocument/2006/relationships/hyperlink" Target="mailto:arunaskigas@delfi.lt" TargetMode="External" /><Relationship Id="rId15" Type="http://schemas.openxmlformats.org/officeDocument/2006/relationships/hyperlink" Target="mailto:saugusvaikas@gmail.com" TargetMode="External" /><Relationship Id="rId16" Type="http://schemas.openxmlformats.org/officeDocument/2006/relationships/hyperlink" Target="mailto:info@kamdaile.lt" TargetMode="External" /><Relationship Id="rId17" Type="http://schemas.openxmlformats.org/officeDocument/2006/relationships/hyperlink" Target="http://www.sviesa.kaunas.lm.lt/" TargetMode="External" /><Relationship Id="rId18" Type="http://schemas.openxmlformats.org/officeDocument/2006/relationships/hyperlink" Target="http://www.ziburelis.kaunas.lm.lt/" TargetMode="External" /><Relationship Id="rId19" Type="http://schemas.openxmlformats.org/officeDocument/2006/relationships/hyperlink" Target="http://www.masiotas.kaunas.lm.lt/" TargetMode="External" /><Relationship Id="rId20" Type="http://schemas.openxmlformats.org/officeDocument/2006/relationships/hyperlink" Target="http://www.panemune.kaunas.lm.lt/" TargetMode="External" /><Relationship Id="rId21" Type="http://schemas.openxmlformats.org/officeDocument/2006/relationships/hyperlink" Target="http://www.papartis.kaunas.lm.lt/papartis/" TargetMode="External" /><Relationship Id="rId22" Type="http://schemas.openxmlformats.org/officeDocument/2006/relationships/hyperlink" Target="http://www.rytas.kaunas.lm.lt/" TargetMode="External" /><Relationship Id="rId23" Type="http://schemas.openxmlformats.org/officeDocument/2006/relationships/hyperlink" Target="http://www.silas.kaunas.lm.lt/" TargetMode="External" /><Relationship Id="rId24" Type="http://schemas.openxmlformats.org/officeDocument/2006/relationships/hyperlink" Target="http://www.tirkiliskiu.kaunas.lm.lt/" TargetMode="External" /><Relationship Id="rId25" Type="http://schemas.openxmlformats.org/officeDocument/2006/relationships/hyperlink" Target="http://suzukimokykla.kaunas.lm.lt/" TargetMode="External" /><Relationship Id="rId26" Type="http://schemas.openxmlformats.org/officeDocument/2006/relationships/hyperlink" Target="http://www.atzalynas.kaunas.lm.lt/" TargetMode="External" /><Relationship Id="rId27" Type="http://schemas.openxmlformats.org/officeDocument/2006/relationships/hyperlink" Target="http://www.dainava.kaunas.lm.lt/" TargetMode="External" /><Relationship Id="rId28" Type="http://schemas.openxmlformats.org/officeDocument/2006/relationships/hyperlink" Target="http://www.daukantas.kaunas.lm.lt/" TargetMode="External" /><Relationship Id="rId29" Type="http://schemas.openxmlformats.org/officeDocument/2006/relationships/hyperlink" Target="http://www.dobkevicius.kaunas.lm.lt/" TargetMode="External" /><Relationship Id="rId30" Type="http://schemas.openxmlformats.org/officeDocument/2006/relationships/hyperlink" Target="http://www.gediminas.kaunas.lm.lt/" TargetMode="External" /><Relationship Id="rId31" Type="http://schemas.openxmlformats.org/officeDocument/2006/relationships/hyperlink" Target="http://www.grusas.kaunas.lm.lt/" TargetMode="External" /><Relationship Id="rId32" Type="http://schemas.openxmlformats.org/officeDocument/2006/relationships/hyperlink" Target="http://www.svkazimieras.kaunas.lm.lt/" TargetMode="External" /><Relationship Id="rId33" Type="http://schemas.openxmlformats.org/officeDocument/2006/relationships/hyperlink" Target="http://www.kovo11.kaunas.lm.lt/" TargetMode="External" /><Relationship Id="rId34" Type="http://schemas.openxmlformats.org/officeDocument/2006/relationships/hyperlink" Target="http://www.kuprevicius.kaunas.lm.lt/" TargetMode="External" /><Relationship Id="rId35" Type="http://schemas.openxmlformats.org/officeDocument/2006/relationships/hyperlink" Target="http://www.rokai.kaunas.lm.lt/" TargetMode="External" /><Relationship Id="rId36" Type="http://schemas.openxmlformats.org/officeDocument/2006/relationships/hyperlink" Target="https://urbsys.kaunas.lm.lt/" TargetMode="External" /><Relationship Id="rId37" Type="http://schemas.openxmlformats.org/officeDocument/2006/relationships/hyperlink" Target="https://www.brazdzionis.kaunas.lm.lt/" TargetMode="External" /><Relationship Id="rId38" Type="http://schemas.openxmlformats.org/officeDocument/2006/relationships/hyperlink" Target="http://www.ziburys.kaunas.lm.lt/" TargetMode="External" /><Relationship Id="rId39" Type="http://schemas.openxmlformats.org/officeDocument/2006/relationships/hyperlink" Target="http://www.smc.kaunas.lm.lt/" TargetMode="External" /><Relationship Id="rId40" Type="http://schemas.openxmlformats.org/officeDocument/2006/relationships/hyperlink" Target="http://www.kacanauskas.kaunas.lm.lt/" TargetMode="External" /><Relationship Id="rId41" Type="http://schemas.openxmlformats.org/officeDocument/2006/relationships/hyperlink" Target="http://www.mpetrausko.kaunas.lm.lt/" TargetMode="External" /><Relationship Id="rId42" Type="http://schemas.openxmlformats.org/officeDocument/2006/relationships/hyperlink" Target="http://www.ksmm.kaunas.lm.lt/" TargetMode="External" /><Relationship Id="rId43" Type="http://schemas.openxmlformats.org/officeDocument/2006/relationships/hyperlink" Target="http://www.varpelis.com/" TargetMode="External" /><Relationship Id="rId44" Type="http://schemas.openxmlformats.org/officeDocument/2006/relationships/hyperlink" Target="http://www.k1mm.kaunas.lm.lt/muzikosmokykla/Renginiai/Renginiai.html" TargetMode="External" /><Relationship Id="rId45" Type="http://schemas.openxmlformats.org/officeDocument/2006/relationships/hyperlink" Target="http://www.sokis.kaunas.lm.lt/" TargetMode="External" /><Relationship Id="rId46" Type="http://schemas.openxmlformats.org/officeDocument/2006/relationships/hyperlink" Target="http://www.ktkc.lt/" TargetMode="External" /><Relationship Id="rId47" Type="http://schemas.openxmlformats.org/officeDocument/2006/relationships/hyperlink" Target="http://www.mtkc.lt/" TargetMode="External" /><Relationship Id="rId48" Type="http://schemas.openxmlformats.org/officeDocument/2006/relationships/hyperlink" Target="http://www.vmlr.lt/" TargetMode="External" /><Relationship Id="rId49" Type="http://schemas.openxmlformats.org/officeDocument/2006/relationships/hyperlink" Target="mailto:pradine@suzukimokykla.kaunas.lm.lt" TargetMode="External" /><Relationship Id="rId50" Type="http://schemas.openxmlformats.org/officeDocument/2006/relationships/hyperlink" Target="http://www.varpeliom.kaunas.lm.lt/home-naujienos.html" TargetMode="External" /><Relationship Id="rId51" Type="http://schemas.openxmlformats.org/officeDocument/2006/relationships/hyperlink" Target="mailto:direktore@varpas.kaunas.lm.ltvarpog@varpas.kaunas.lm.lt" TargetMode="External" /><Relationship Id="rId52" Type="http://schemas.openxmlformats.org/officeDocument/2006/relationships/hyperlink" Target="http://www.varpas.kaunas.lm.lt/" TargetMode="External" /><Relationship Id="rId53" Type="http://schemas.openxmlformats.org/officeDocument/2006/relationships/hyperlink" Target="mailto:rasosg@rasa.kaunas.lm.lt" TargetMode="External" /><Relationship Id="rId54" Type="http://schemas.openxmlformats.org/officeDocument/2006/relationships/hyperlink" Target="http://www.rasa.kaunas.lm.lt/" TargetMode="External" /><Relationship Id="rId55" Type="http://schemas.openxmlformats.org/officeDocument/2006/relationships/hyperlink" Target="http://www.jbasanavicius.kaunas.lm.lt/" TargetMode="External" /><Relationship Id="rId56" Type="http://schemas.openxmlformats.org/officeDocument/2006/relationships/hyperlink" Target="http://www.darius-girenas.kaunas.lm.lt/" TargetMode="External" /><Relationship Id="rId57" Type="http://schemas.openxmlformats.org/officeDocument/2006/relationships/hyperlink" Target="http://www.jablonskis.kaunas.lm.lt/" TargetMode="External" /><Relationship Id="rId58" Type="http://schemas.openxmlformats.org/officeDocument/2006/relationships/hyperlink" Target="http://www.maironis.kaunas.lm.lt/" TargetMode="External" /><Relationship Id="rId59" Type="http://schemas.openxmlformats.org/officeDocument/2006/relationships/hyperlink" Target="http://www.puskinas.kaunas.lm.lt/" TargetMode="External" /><Relationship Id="rId60" Type="http://schemas.openxmlformats.org/officeDocument/2006/relationships/hyperlink" Target="http://www.santara.kaunas.lm.lt/" TargetMode="External" /><Relationship Id="rId61" Type="http://schemas.openxmlformats.org/officeDocument/2006/relationships/hyperlink" Target="http://www.saule.kaunas.lm.lt/saule/" TargetMode="External" /><Relationship Id="rId62" Type="http://schemas.openxmlformats.org/officeDocument/2006/relationships/hyperlink" Target="http://www.asmetonosgimnazija.lt/" TargetMode="External" /><Relationship Id="rId63" Type="http://schemas.openxmlformats.org/officeDocument/2006/relationships/hyperlink" Target="http://www.vaisvydava.kaunas.lm.lt/" TargetMode="External" /><Relationship Id="rId64" Type="http://schemas.openxmlformats.org/officeDocument/2006/relationships/hyperlink" Target="http://www.vileisis.kaunas.lm.lt/" TargetMode="External" /><Relationship Id="rId65" Type="http://schemas.openxmlformats.org/officeDocument/2006/relationships/hyperlink" Target="http://www.pilenai.kaunas.lm.lt/" TargetMode="External" /><Relationship Id="rId66" Type="http://schemas.openxmlformats.org/officeDocument/2006/relationships/hyperlink" Target="http://www.mazvydas.kaunas.lm.lt/" TargetMode="External" /><Relationship Id="rId67" Type="http://schemas.openxmlformats.org/officeDocument/2006/relationships/hyperlink" Target="http://www.kudirka.kaunas.lm.lt/" TargetMode="External" /><Relationship Id="rId68" Type="http://schemas.openxmlformats.org/officeDocument/2006/relationships/hyperlink" Target="http://www.senamiestis.kaunas.lm.lt/" TargetMode="External" /><Relationship Id="rId69" Type="http://schemas.openxmlformats.org/officeDocument/2006/relationships/hyperlink" Target="http://www.vaizgantas.kaunas.lm.lt/" TargetMode="External" /><Relationship Id="rId70" Type="http://schemas.openxmlformats.org/officeDocument/2006/relationships/hyperlink" Target="http://www.kgm.lt/" TargetMode="External" /><Relationship Id="rId71" Type="http://schemas.openxmlformats.org/officeDocument/2006/relationships/hyperlink" Target="http://www.milikoniai.kaunas.lm.lt/" TargetMode="External" /><Relationship Id="rId72" Type="http://schemas.openxmlformats.org/officeDocument/2006/relationships/hyperlink" Target="http://www.nemunas.kaunas.lm.lt/" TargetMode="External" /><Relationship Id="rId73" Type="http://schemas.openxmlformats.org/officeDocument/2006/relationships/hyperlink" Target="http://inzinerijoslicejus.ktu.edu/" TargetMode="External" /><Relationship Id="rId74" Type="http://schemas.openxmlformats.org/officeDocument/2006/relationships/hyperlink" Target="http://www.vyturys.kaunas.lm.lt/" TargetMode="External" /><Relationship Id="rId75" Type="http://schemas.openxmlformats.org/officeDocument/2006/relationships/hyperlink" Target="mailto:rastine@brazdzionis.kaunas.lm.lt" TargetMode="External" /><Relationship Id="rId76" Type="http://schemas.openxmlformats.org/officeDocument/2006/relationships/hyperlink" Target="http://www.ausrine.lt/" TargetMode="External" /><Relationship Id="rId77" Type="http://schemas.openxmlformats.org/officeDocument/2006/relationships/hyperlink" Target="http://lopselisdarzelis.lt/" TargetMode="External" /><Relationship Id="rId78" Type="http://schemas.openxmlformats.org/officeDocument/2006/relationships/hyperlink" Target="http://www.klausutis.kaunas.lm.lt/" TargetMode="External" /><Relationship Id="rId79" Type="http://schemas.openxmlformats.org/officeDocument/2006/relationships/hyperlink" Target="http://www.aleksotas.kaunas.lm.lt/" TargetMode="External" /><Relationship Id="rId80" Type="http://schemas.openxmlformats.org/officeDocument/2006/relationships/hyperlink" Target="http://www.atzalele.kaunas.lm.lt/" TargetMode="External" /><Relationship Id="rId81" Type="http://schemas.openxmlformats.org/officeDocument/2006/relationships/hyperlink" Target="http://www.azuoliukas.kaunas.lm.lt/" TargetMode="External" /><Relationship Id="rId82" Type="http://schemas.openxmlformats.org/officeDocument/2006/relationships/hyperlink" Target="http://www.bitute.kaunas.lm.lt/" TargetMode="External" /><Relationship Id="rId83" Type="http://schemas.openxmlformats.org/officeDocument/2006/relationships/hyperlink" Target="http://www.dobilelis.mir.lt/" TargetMode="External" /><Relationship Id="rId84" Type="http://schemas.openxmlformats.org/officeDocument/2006/relationships/hyperlink" Target="http://www.drevinukas.kaunas.lm.lt/" TargetMode="External" /><Relationship Id="rId85" Type="http://schemas.openxmlformats.org/officeDocument/2006/relationships/hyperlink" Target="http://www.gandriukas.kaunas.lm.lt/" TargetMode="External" /><Relationship Id="rId86" Type="http://schemas.openxmlformats.org/officeDocument/2006/relationships/hyperlink" Target="http://www.giliukas.kaunas.lm.lt/" TargetMode="External" /><Relationship Id="rId87" Type="http://schemas.openxmlformats.org/officeDocument/2006/relationships/hyperlink" Target="http://kaunogintarelis.lt/" TargetMode="External" /><Relationship Id="rId88" Type="http://schemas.openxmlformats.org/officeDocument/2006/relationships/hyperlink" Target="http://www.girinukas.kaunas.lm.lt/" TargetMode="External" /><Relationship Id="rId89" Type="http://schemas.openxmlformats.org/officeDocument/2006/relationships/hyperlink" Target="http://www.girstutis.kaunas.lm.lt/" TargetMode="External" /><Relationship Id="rId90" Type="http://schemas.openxmlformats.org/officeDocument/2006/relationships/hyperlink" Target="http://www.ldpagrandukas.lt/" TargetMode="External" /><Relationship Id="rId91" Type="http://schemas.openxmlformats.org/officeDocument/2006/relationships/hyperlink" Target="http://www.obelele.kaunas.lm.lt/" TargetMode="External" /><Relationship Id="rId92" Type="http://schemas.openxmlformats.org/officeDocument/2006/relationships/hyperlink" Target="http://www.panemunesld.kaunas.lm.lt/" TargetMode="External" /><Relationship Id="rId93" Type="http://schemas.openxmlformats.org/officeDocument/2006/relationships/hyperlink" Target="http://www.pasaka.kaunas.lm.lt/" TargetMode="External" /><Relationship Id="rId94" Type="http://schemas.openxmlformats.org/officeDocument/2006/relationships/hyperlink" Target="http://www.piene.lt/" TargetMode="External" /><Relationship Id="rId95" Type="http://schemas.openxmlformats.org/officeDocument/2006/relationships/hyperlink" Target="http://www.klevelis.lt/" TargetMode="External" /><Relationship Id="rId96" Type="http://schemas.openxmlformats.org/officeDocument/2006/relationships/hyperlink" Target="http://www.klumpele.lt/" TargetMode="External" /><Relationship Id="rId97" Type="http://schemas.openxmlformats.org/officeDocument/2006/relationships/hyperlink" Target="http://www.kodelciukas.kaunas.lm.lt/" TargetMode="External" /><Relationship Id="rId98" Type="http://schemas.openxmlformats.org/officeDocument/2006/relationships/hyperlink" Target="http://www.kulverstukas.kaunas.lm.lt/" TargetMode="External" /><Relationship Id="rId99" Type="http://schemas.openxmlformats.org/officeDocument/2006/relationships/hyperlink" Target="http://liepaite.lt/" TargetMode="External" /><Relationship Id="rId100" Type="http://schemas.openxmlformats.org/officeDocument/2006/relationships/hyperlink" Target="http://www.lakstute.kaunas.lm.lt/" TargetMode="External" /><Relationship Id="rId101" Type="http://schemas.openxmlformats.org/officeDocument/2006/relationships/hyperlink" Target="http://www.mazylisld.lt/" TargetMode="External" /><Relationship Id="rId102" Type="http://schemas.openxmlformats.org/officeDocument/2006/relationships/hyperlink" Target="http://www.ldmalunelis.lt/" TargetMode="External" /><Relationship Id="rId103" Type="http://schemas.openxmlformats.org/officeDocument/2006/relationships/hyperlink" Target="http://www.ldnaminukas.lt/" TargetMode="External" /><Relationship Id="rId104" Type="http://schemas.openxmlformats.org/officeDocument/2006/relationships/hyperlink" Target="http://www.neziniukas.kaunas.lm.lt/" TargetMode="External" /><Relationship Id="rId105" Type="http://schemas.openxmlformats.org/officeDocument/2006/relationships/hyperlink" Target="mailto:info@kodelciukas.com" TargetMode="External" /><Relationship Id="rId106" Type="http://schemas.openxmlformats.org/officeDocument/2006/relationships/hyperlink" Target="http://www.radastele.lt/" TargetMode="External" /><Relationship Id="rId107" Type="http://schemas.openxmlformats.org/officeDocument/2006/relationships/hyperlink" Target="http://www.ldrokutis.lt/" TargetMode="External" /><Relationship Id="rId108" Type="http://schemas.openxmlformats.org/officeDocument/2006/relationships/hyperlink" Target="http://www.sadute.kaunas.lm.lt/" TargetMode="External" /><Relationship Id="rId109" Type="http://schemas.openxmlformats.org/officeDocument/2006/relationships/hyperlink" Target="http://spindulelis.com/" TargetMode="External" /><Relationship Id="rId110" Type="http://schemas.openxmlformats.org/officeDocument/2006/relationships/hyperlink" Target="http://www.spragtukas.lt/" TargetMode="External" /><Relationship Id="rId111" Type="http://schemas.openxmlformats.org/officeDocument/2006/relationships/hyperlink" Target="http://www.svirnelis.kaunas.lm.lt/" TargetMode="External" /><Relationship Id="rId112" Type="http://schemas.openxmlformats.org/officeDocument/2006/relationships/hyperlink" Target="http://www.kaunopusaite.lt/" TargetMode="External" /><Relationship Id="rId113" Type="http://schemas.openxmlformats.org/officeDocument/2006/relationships/hyperlink" Target="http://www.rasyte.kaunas.lm.lt/" TargetMode="External" /><Relationship Id="rId114" Type="http://schemas.openxmlformats.org/officeDocument/2006/relationships/hyperlink" Target="http://www.kaunosaulute.lt/" TargetMode="External" /><Relationship Id="rId115" Type="http://schemas.openxmlformats.org/officeDocument/2006/relationships/hyperlink" Target="http://www.smalsutis.kaunas.lm.lt/" TargetMode="External" /><Relationship Id="rId116" Type="http://schemas.openxmlformats.org/officeDocument/2006/relationships/hyperlink" Target="http://www.sanciuld.kaunas.lm.lt/" TargetMode="External" /><Relationship Id="rId117" Type="http://schemas.openxmlformats.org/officeDocument/2006/relationships/hyperlink" Target="http://www.pusynelis.kaunas.lm.lt/" TargetMode="External" /><Relationship Id="rId118" Type="http://schemas.openxmlformats.org/officeDocument/2006/relationships/hyperlink" Target="mailto:sanciudarzelis@gmail.com" TargetMode="External" /><Relationship Id="rId119" Type="http://schemas.openxmlformats.org/officeDocument/2006/relationships/hyperlink" Target="http://www.silinukas.lt/" TargetMode="External" /><Relationship Id="rId120" Type="http://schemas.openxmlformats.org/officeDocument/2006/relationships/hyperlink" Target="http://www.vaikystesdarzelis.lt/" TargetMode="External" /><Relationship Id="rId121" Type="http://schemas.openxmlformats.org/officeDocument/2006/relationships/hyperlink" Target="http://www.vyturelis.kaunas.lm.lt/" TargetMode="External" /><Relationship Id="rId122" Type="http://schemas.openxmlformats.org/officeDocument/2006/relationships/hyperlink" Target="http://sermuksnelis.mir.lt/" TargetMode="External" /><Relationship Id="rId123" Type="http://schemas.openxmlformats.org/officeDocument/2006/relationships/hyperlink" Target="http://www.tirkiliskiudarzelis.lt/" TargetMode="External" /><Relationship Id="rId124" Type="http://schemas.openxmlformats.org/officeDocument/2006/relationships/hyperlink" Target="http://www.tukas.kaunas.lm.lt/" TargetMode="External" /><Relationship Id="rId125" Type="http://schemas.openxmlformats.org/officeDocument/2006/relationships/hyperlink" Target="http://www.vaidilute.kaunas.lm.lt/" TargetMode="External" /><Relationship Id="rId126" Type="http://schemas.openxmlformats.org/officeDocument/2006/relationships/hyperlink" Target="http://verinelis.lt/" TargetMode="External" /><Relationship Id="rId127" Type="http://schemas.openxmlformats.org/officeDocument/2006/relationships/hyperlink" Target="http://www.darzelisvilnele.lt/" TargetMode="External" /><Relationship Id="rId128" Type="http://schemas.openxmlformats.org/officeDocument/2006/relationships/hyperlink" Target="http://www.volungele.kaunas.lm.lt/" TargetMode="External" /><Relationship Id="rId129" Type="http://schemas.openxmlformats.org/officeDocument/2006/relationships/hyperlink" Target="http://www.zara.kaunas.lm.lt/" TargetMode="External" /><Relationship Id="rId130" Type="http://schemas.openxmlformats.org/officeDocument/2006/relationships/hyperlink" Target="http://www.zelmenelis.lt/" TargetMode="External" /><Relationship Id="rId131" Type="http://schemas.openxmlformats.org/officeDocument/2006/relationships/hyperlink" Target="http://zemyna.kaunas.lm.lt/" TargetMode="External" /><Relationship Id="rId132" Type="http://schemas.openxmlformats.org/officeDocument/2006/relationships/hyperlink" Target="http://www.zidinelis.lt/" TargetMode="External" /><Relationship Id="rId133" Type="http://schemas.openxmlformats.org/officeDocument/2006/relationships/hyperlink" Target="http://ldziedelis.lt/" TargetMode="External" /><Relationship Id="rId134" Type="http://schemas.openxmlformats.org/officeDocument/2006/relationships/hyperlink" Target="http://www.zingsnelis.kaunas.lm.lt/" TargetMode="External" /><Relationship Id="rId135" Type="http://schemas.openxmlformats.org/officeDocument/2006/relationships/hyperlink" Target="http://www.zuvintas.kaunas.lm.lt/" TargetMode="External" /><Relationship Id="rId136" Type="http://schemas.openxmlformats.org/officeDocument/2006/relationships/hyperlink" Target="http://www.zilvitis.kaunas.lm.lt/" TargetMode="External" /><Relationship Id="rId137" Type="http://schemas.openxmlformats.org/officeDocument/2006/relationships/hyperlink" Target="http://www.zvangutis.lt/" TargetMode="External" /><Relationship Id="rId138" Type="http://schemas.openxmlformats.org/officeDocument/2006/relationships/hyperlink" Target="http://www.kaunozaliakalniold.lt/" TargetMode="External" /><Relationship Id="rId139" Type="http://schemas.openxmlformats.org/officeDocument/2006/relationships/hyperlink" Target="mailto:info@kaunozaliakalniold.lt" TargetMode="External" /><Relationship Id="rId140" Type="http://schemas.openxmlformats.org/officeDocument/2006/relationships/hyperlink" Target="http://www.aviliukas.net/" TargetMode="External" /><Relationship Id="rId141" Type="http://schemas.openxmlformats.org/officeDocument/2006/relationships/hyperlink" Target="http://www.snekutis.kaunas.lm.lt/" TargetMode="External" /><Relationship Id="rId142" Type="http://schemas.openxmlformats.org/officeDocument/2006/relationships/hyperlink" Target="http://www.rkepuraite.kaunas.lm.lt/" TargetMode="External" /><Relationship Id="rId143" Type="http://schemas.openxmlformats.org/officeDocument/2006/relationships/hyperlink" Target="http://darzelisrudnosiukas.lt/" TargetMode="External" /><Relationship Id="rId144" Type="http://schemas.openxmlformats.org/officeDocument/2006/relationships/hyperlink" Target="http://www.vaivorykste.kaunas.lm.lt/" TargetMode="External" /><Relationship Id="rId145" Type="http://schemas.openxmlformats.org/officeDocument/2006/relationships/hyperlink" Target="http://www.36vd.kaunas.lm.lt/" TargetMode="External" /><Relationship Id="rId146" Type="http://schemas.openxmlformats.org/officeDocument/2006/relationships/hyperlink" Target="https://rytmetys.kaunas.lm.lt/" TargetMode="External" /><Relationship Id="rId147" Type="http://schemas.openxmlformats.org/officeDocument/2006/relationships/hyperlink" Target="mailto:darzelis@rytmetys.kaunas.lm.lt" TargetMode="External" /><Relationship Id="rId148" Type="http://schemas.openxmlformats.org/officeDocument/2006/relationships/hyperlink" Target="mailto:info@ksmc.lt" TargetMode="External" /><Relationship Id="rId149" Type="http://schemas.openxmlformats.org/officeDocument/2006/relationships/hyperlink" Target="mailto:vd.dvarelis@gmail.com" TargetMode="External" /><Relationship Id="rId150" Type="http://schemas.openxmlformats.org/officeDocument/2006/relationships/hyperlink" Target="mailto:info@kpkc.lt" TargetMode="External" /><Relationship Id="rId151" Type="http://schemas.openxmlformats.org/officeDocument/2006/relationships/hyperlink" Target="http://www.kpkc.lt/" TargetMode="External" /><Relationship Id="rId152" Type="http://schemas.openxmlformats.org/officeDocument/2006/relationships/hyperlink" Target="http://www.kppt.lm.lt/" TargetMode="External" /><Relationship Id="rId153" Type="http://schemas.openxmlformats.org/officeDocument/2006/relationships/hyperlink" Target="mailto:gimnazija@rokai.kaunas.lm.lt" TargetMode="External" /><Relationship Id="rId154" Type="http://schemas.openxmlformats.org/officeDocument/2006/relationships/hyperlink" Target="mailto:rastine@inzinerijoslicejus.ktu.edu" TargetMode="External" /><Relationship Id="rId155" Type="http://schemas.openxmlformats.org/officeDocument/2006/relationships/hyperlink" Target="mailto:info@verinelis.lt" TargetMode="External" /><Relationship Id="rId156" Type="http://schemas.openxmlformats.org/officeDocument/2006/relationships/hyperlink" Target="mailto:dgg@darius-girenas.kaunas.lm.lt" TargetMode="External" /><Relationship Id="rId157" Type="http://schemas.openxmlformats.org/officeDocument/2006/relationships/hyperlink" Target="http://daigelis.mir.lt/" TargetMode="External" /><Relationship Id="rId158" Type="http://schemas.openxmlformats.org/officeDocument/2006/relationships/hyperlink" Target="mailto:info@ktip.lt" TargetMode="External" /><Relationship Id="rId159" Type="http://schemas.openxmlformats.org/officeDocument/2006/relationships/hyperlink" Target="mailto:virginisalis@gmail.com" TargetMode="External" /><Relationship Id="rId160" Type="http://schemas.openxmlformats.org/officeDocument/2006/relationships/hyperlink" Target="mailto:gitana.mikutyte@gmail.com" TargetMode="External" /><Relationship Id="rId161" Type="http://schemas.openxmlformats.org/officeDocument/2006/relationships/hyperlink" Target="mailto:info@7nykstukai.lt" TargetMode="External" /><Relationship Id="rId162" Type="http://schemas.openxmlformats.org/officeDocument/2006/relationships/hyperlink" Target="mailto:rastine@jp2gimnazija.kaunas.lm.lt" TargetMode="External" /><Relationship Id="rId163" Type="http://schemas.openxmlformats.org/officeDocument/2006/relationships/hyperlink" Target="mailto:rastine@konservatorija.kaunas.lm.lt" TargetMode="External" /><Relationship Id="rId164" Type="http://schemas.openxmlformats.org/officeDocument/2006/relationships/hyperlink" Target="mailto:dailesg@daile.kaunas.lm.lt" TargetMode="External" /><Relationship Id="rId165" Type="http://schemas.openxmlformats.org/officeDocument/2006/relationships/hyperlink" Target="mailto:gimnazija@nmg.lt" TargetMode="External" /><Relationship Id="rId166" Type="http://schemas.openxmlformats.org/officeDocument/2006/relationships/hyperlink" Target="mailto:rastine@ktug.lt" TargetMode="External" /><Relationship Id="rId167" Type="http://schemas.openxmlformats.org/officeDocument/2006/relationships/hyperlink" Target="mailto:sim@saulute.kaunas.lm.lt" TargetMode="External" /><Relationship Id="rId168" Type="http://schemas.openxmlformats.org/officeDocument/2006/relationships/hyperlink" Target="mailto:centras12000@yahoo.com" TargetMode="External" /><Relationship Id="rId169" Type="http://schemas.openxmlformats.org/officeDocument/2006/relationships/hyperlink" Target="mailto:rastine@adamkausgimnazija.lt" TargetMode="External" /><Relationship Id="rId170" Type="http://schemas.openxmlformats.org/officeDocument/2006/relationships/hyperlink" Target="mailto:zara.darzelis@yahoo.com" TargetMode="External" /><Relationship Id="rId171" Type="http://schemas.openxmlformats.org/officeDocument/2006/relationships/hyperlink" Target="mailto:kauno.specialioji@kvp.lt" TargetMode="External" /><Relationship Id="rId172" Type="http://schemas.openxmlformats.org/officeDocument/2006/relationships/hyperlink" Target="mailto:naminukas39@gmail.com" TargetMode="External" /><Relationship Id="rId173" Type="http://schemas.openxmlformats.org/officeDocument/2006/relationships/hyperlink" Target="mailto:ldsermuksnelis@gmail.com" TargetMode="External" /><Relationship Id="rId174" Type="http://schemas.openxmlformats.org/officeDocument/2006/relationships/hyperlink" Target="mailto:darzelis@kaunosaulute.lt" TargetMode="External" /><Relationship Id="rId175" Type="http://schemas.openxmlformats.org/officeDocument/2006/relationships/hyperlink" Target="mailto:darz.mazylis@gmail.com" TargetMode="External" /><Relationship Id="rId176" Type="http://schemas.openxmlformats.org/officeDocument/2006/relationships/hyperlink" Target="mailto:tirkiliskiumd@tirkiliskiupradine.lt" TargetMode="External" /><Relationship Id="rId177" Type="http://schemas.openxmlformats.org/officeDocument/2006/relationships/hyperlink" Target="mailto:darzelis.vaidilute@gmail.com" TargetMode="External" /><Relationship Id="rId178" Type="http://schemas.openxmlformats.org/officeDocument/2006/relationships/hyperlink" Target="mailto:ldbitute50@gmail.com" TargetMode="External" /><Relationship Id="rId179" Type="http://schemas.openxmlformats.org/officeDocument/2006/relationships/hyperlink" Target="mailto:rastine@kaunoaitvaromokykla.lt" TargetMode="External" /><Relationship Id="rId180" Type="http://schemas.openxmlformats.org/officeDocument/2006/relationships/hyperlink" Target="mailto:dobkeviciausvm@dobkevicius.kaunas.lm.lt" TargetMode="External" /><Relationship Id="rId181" Type="http://schemas.openxmlformats.org/officeDocument/2006/relationships/hyperlink" Target="mailto:neziniukasdarzelis@gmail.com" TargetMode="External" /><Relationship Id="rId182" Type="http://schemas.openxmlformats.org/officeDocument/2006/relationships/hyperlink" Target="mailto:ldradastele@gmail.com" TargetMode="External" /><Relationship Id="rId183" Type="http://schemas.openxmlformats.org/officeDocument/2006/relationships/hyperlink" Target="mailto:darzelis@rkepuraite.lt" TargetMode="External" /><Relationship Id="rId184" Type="http://schemas.openxmlformats.org/officeDocument/2006/relationships/hyperlink" Target="mailto:klumpele.darzelis@gmail.com" TargetMode="External" /><Relationship Id="rId185" Type="http://schemas.openxmlformats.org/officeDocument/2006/relationships/hyperlink" Target="mailto:maironioug@kmug.lt" TargetMode="External" /><Relationship Id="rId186" Type="http://schemas.openxmlformats.org/officeDocument/2006/relationships/hyperlink" Target="http://ld-boruzele.lt/" TargetMode="External" /><Relationship Id="rId187" Type="http://schemas.openxmlformats.org/officeDocument/2006/relationships/hyperlink" Target="http://www.darzeliseziukas.lt/" TargetMode="External" /><Relationship Id="rId188" Type="http://schemas.openxmlformats.org/officeDocument/2006/relationships/hyperlink" Target="http://www.ldkregzdute.lt/" TargetMode="External" /><Relationship Id="rId189" Type="http://schemas.openxmlformats.org/officeDocument/2006/relationships/hyperlink" Target="http://www.spindulys.kaunas.lm.lt/" TargetMode="External" /><Relationship Id="rId190" Type="http://schemas.openxmlformats.org/officeDocument/2006/relationships/hyperlink" Target="http://www.kaunovarpelis.lt/" TargetMode="External" /><Relationship Id="rId191" Type="http://schemas.openxmlformats.org/officeDocument/2006/relationships/hyperlink" Target="http://www.versvos.kaunas.lm.lt/" TargetMode="External" /><Relationship Id="rId192" Type="http://schemas.openxmlformats.org/officeDocument/2006/relationships/hyperlink" Target="mailto:tirkdarzelis@gmail.com" TargetMode="External" /><Relationship Id="rId193" Type="http://schemas.openxmlformats.org/officeDocument/2006/relationships/hyperlink" Target="mailto:gimnazija@versvos.kaunas.lm.lt" TargetMode="External" /><Relationship Id="rId194" Type="http://schemas.openxmlformats.org/officeDocument/2006/relationships/hyperlink" Target="mailto:darzelissnekutis@gmail.com" TargetMode="External" /><Relationship Id="rId195" Type="http://schemas.openxmlformats.org/officeDocument/2006/relationships/hyperlink" Target="mailto:darzelissilinukas34@gmail.com" TargetMode="External" /><Relationship Id="rId196" Type="http://schemas.openxmlformats.org/officeDocument/2006/relationships/hyperlink" Target="mailto:darzelisspindulys@gmail.com" TargetMode="External" /><Relationship Id="rId197" Type="http://schemas.openxmlformats.org/officeDocument/2006/relationships/hyperlink" Target="mailto:gediminog@gediminas.kaunas.lm.lt" TargetMode="External" /><Relationship Id="rId198" Type="http://schemas.openxmlformats.org/officeDocument/2006/relationships/hyperlink" Target="mailto:info@kppt.lm.lt" TargetMode="External" /><Relationship Id="rId199" Type="http://schemas.openxmlformats.org/officeDocument/2006/relationships/hyperlink" Target="mailto:info@vaikystes-sodas.lt" TargetMode="External" /><Relationship Id="rId200" Type="http://schemas.openxmlformats.org/officeDocument/2006/relationships/hyperlink" Target="mailto:kaunas@kmmokykla.lt" TargetMode="External" /><Relationship Id="rId201" Type="http://schemas.openxmlformats.org/officeDocument/2006/relationships/hyperlink" Target="http://www.karalien&#279;smortosmokykla.lt/" TargetMode="External" /><Relationship Id="rId202" Type="http://schemas.openxmlformats.org/officeDocument/2006/relationships/hyperlink" Target="http://www.vaikystes-sodas.lt/" TargetMode="External" /><Relationship Id="rId203" Type="http://schemas.openxmlformats.org/officeDocument/2006/relationships/hyperlink" Target="http://erudito.lt/" TargetMode="External" /><Relationship Id="rId204" Type="http://schemas.openxmlformats.org/officeDocument/2006/relationships/hyperlink" Target="mailto:mokykla@ktuprogimnazija.lt" TargetMode="External" /><Relationship Id="rId205" Type="http://schemas.openxmlformats.org/officeDocument/2006/relationships/hyperlink" Target="mailto:vmlrumai@gmail.com" TargetMode="External" /><Relationship Id="rId206" Type="http://schemas.openxmlformats.org/officeDocument/2006/relationships/hyperlink" Target="mailto:kregzdute95@gmail.com" TargetMode="External" /><Relationship Id="rId207" Type="http://schemas.openxmlformats.org/officeDocument/2006/relationships/hyperlink" Target="mailto:darz.obelele@gmail.com" TargetMode="External" /><Relationship Id="rId208" Type="http://schemas.openxmlformats.org/officeDocument/2006/relationships/hyperlink" Target="http://www.hprm.kaunas.lm.lt/" TargetMode="External" /><Relationship Id="rId209" Type="http://schemas.openxmlformats.org/officeDocument/2006/relationships/hyperlink" Target="mailto:progimnazija@petrasiunai.kaunas.lm.lt" TargetMode="External" /><Relationship Id="rId210" Type="http://schemas.openxmlformats.org/officeDocument/2006/relationships/hyperlink" Target="mailto:info@ld-boruzele.lt" TargetMode="External" /><Relationship Id="rId211" Type="http://schemas.openxmlformats.org/officeDocument/2006/relationships/hyperlink" Target="mailto:darzelis@vaivorykste.kaunas.lm.lt" TargetMode="External" /><Relationship Id="rId212" Type="http://schemas.openxmlformats.org/officeDocument/2006/relationships/hyperlink" Target="http://www.linelis.kaunas.lm.lt/" TargetMode="External" /><Relationship Id="rId213" Type="http://schemas.openxmlformats.org/officeDocument/2006/relationships/hyperlink" Target="http://www.silelis.kaunas.lm.lt/" TargetMode="External" /><Relationship Id="rId214" Type="http://schemas.openxmlformats.org/officeDocument/2006/relationships/hyperlink" Target="http://www.zaliakalniopm.kaunas.lm.lt/" TargetMode="External" /><Relationship Id="rId215" Type="http://schemas.openxmlformats.org/officeDocument/2006/relationships/hyperlink" Target="mailto:rastine@zaliakalnis.kaunas.lm.lt" TargetMode="External" /><Relationship Id="rId216" Type="http://schemas.openxmlformats.org/officeDocument/2006/relationships/hyperlink" Target="http://www.sanciai.kaunas.lm.lt/" TargetMode="External" /><Relationship Id="rId217" Type="http://schemas.openxmlformats.org/officeDocument/2006/relationships/hyperlink" Target="http://www.stulginskio-mokykla.lt/" TargetMode="External" /><Relationship Id="rId218" Type="http://schemas.openxmlformats.org/officeDocument/2006/relationships/hyperlink" Target="http://www.sarkele.lt/" TargetMode="External" /><Relationship Id="rId219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vaidotopm@vaidotas.kaunas.lm.lt" TargetMode="External" /><Relationship Id="rId2" Type="http://schemas.openxmlformats.org/officeDocument/2006/relationships/hyperlink" Target="mailto:kauno1sim@yahoo.com" TargetMode="External" /><Relationship Id="rId3" Type="http://schemas.openxmlformats.org/officeDocument/2006/relationships/hyperlink" Target="mailto:kaunosim@gmail.com" TargetMode="External" /><Relationship Id="rId4" Type="http://schemas.openxmlformats.org/officeDocument/2006/relationships/hyperlink" Target="mailto:neprigir@nim.kaunas.lm.lt" TargetMode="External" /><Relationship Id="rId5" Type="http://schemas.openxmlformats.org/officeDocument/2006/relationships/hyperlink" Target="mailto:rastine@brazdzionis.kaunas.lm.lt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vaidotopm@vaidotas.kaunas.lm.lt" TargetMode="External" /><Relationship Id="rId2" Type="http://schemas.openxmlformats.org/officeDocument/2006/relationships/hyperlink" Target="mailto:kauno1sim@yahoo.com" TargetMode="External" /><Relationship Id="rId3" Type="http://schemas.openxmlformats.org/officeDocument/2006/relationships/hyperlink" Target="mailto:kaunosim@gmail.com" TargetMode="External" /><Relationship Id="rId4" Type="http://schemas.openxmlformats.org/officeDocument/2006/relationships/hyperlink" Target="mailto:neprigir@nim.kaunas.lm.lt" TargetMode="External" /><Relationship Id="rId5" Type="http://schemas.openxmlformats.org/officeDocument/2006/relationships/hyperlink" Target="mailto:rutelesdm@rutele.kaunas.lm.lt" TargetMode="External" /><Relationship Id="rId6" Type="http://schemas.openxmlformats.org/officeDocument/2006/relationships/hyperlink" Target="mailto:katalikiska@sviesa.kaunas.lm.lt" TargetMode="External" /><Relationship Id="rId7" Type="http://schemas.openxmlformats.org/officeDocument/2006/relationships/hyperlink" Target="mailto:zibureliodm@ziburelis.kaunas.lm.lt" TargetMode="External" /><Relationship Id="rId8" Type="http://schemas.openxmlformats.org/officeDocument/2006/relationships/hyperlink" Target="mailto:dmsaulute@takas.lt" TargetMode="External" /><Relationship Id="rId9" Type="http://schemas.openxmlformats.org/officeDocument/2006/relationships/hyperlink" Target="mailto:mtkc.kaunas@gmail.com" TargetMode="External" /><Relationship Id="rId10" Type="http://schemas.openxmlformats.org/officeDocument/2006/relationships/hyperlink" Target="mailto:vmlrumai@gmail.com" TargetMode="External" /><Relationship Id="rId11" Type="http://schemas.openxmlformats.org/officeDocument/2006/relationships/hyperlink" Target="mailto:mac@takas.lt" TargetMode="External" /><Relationship Id="rId12" Type="http://schemas.openxmlformats.org/officeDocument/2006/relationships/hyperlink" Target="mailto:tkc@takas.lt" TargetMode="External" /><Relationship Id="rId13" Type="http://schemas.openxmlformats.org/officeDocument/2006/relationships/hyperlink" Target="mailto:k1mmrastine@zebra.lt" TargetMode="External" /><Relationship Id="rId14" Type="http://schemas.openxmlformats.org/officeDocument/2006/relationships/hyperlink" Target="mailto:mpmm@mpetrausko.kaunas.lm.lt" TargetMode="External" /><Relationship Id="rId15" Type="http://schemas.openxmlformats.org/officeDocument/2006/relationships/hyperlink" Target="mailto:sakrmuzmok@takas.lt" TargetMode="External" /><Relationship Id="rId16" Type="http://schemas.openxmlformats.org/officeDocument/2006/relationships/hyperlink" Target="mailto:varpeliomm@varpelis.kaunas.lm.lt" TargetMode="External" /><Relationship Id="rId17" Type="http://schemas.openxmlformats.org/officeDocument/2006/relationships/hyperlink" Target="mailto:direktorius@sokis.kaunas.lm.lt" TargetMode="External" /><Relationship Id="rId18" Type="http://schemas.openxmlformats.org/officeDocument/2006/relationships/hyperlink" Target="mailto:info@piene.lt" TargetMode="External" /><Relationship Id="rId19" Type="http://schemas.openxmlformats.org/officeDocument/2006/relationships/hyperlink" Target="mailto:darz.obelele@takas.lt" TargetMode="External" /><Relationship Id="rId20" Type="http://schemas.openxmlformats.org/officeDocument/2006/relationships/hyperlink" Target="mailto:sadute@gmail.com" TargetMode="External" /><Relationship Id="rId21" Type="http://schemas.openxmlformats.org/officeDocument/2006/relationships/hyperlink" Target="mailto:smalsutis2@gmail.com" TargetMode="External" /><Relationship Id="rId22" Type="http://schemas.openxmlformats.org/officeDocument/2006/relationships/hyperlink" Target="mailto:ldrokutis@gmail.com" TargetMode="External" /><Relationship Id="rId23" Type="http://schemas.openxmlformats.org/officeDocument/2006/relationships/hyperlink" Target="mailto:ldpusaite@yahoo.com" TargetMode="External" /><Relationship Id="rId24" Type="http://schemas.openxmlformats.org/officeDocument/2006/relationships/hyperlink" Target="mailto:spindulelis_kaunas@hotmail.com" TargetMode="External" /><Relationship Id="rId25" Type="http://schemas.openxmlformats.org/officeDocument/2006/relationships/hyperlink" Target="mailto:pasaka.p@gmail.com" TargetMode="External" /><Relationship Id="rId26" Type="http://schemas.openxmlformats.org/officeDocument/2006/relationships/hyperlink" Target="mailto:dspindulys@takas.lt" TargetMode="External" /><Relationship Id="rId27" Type="http://schemas.openxmlformats.org/officeDocument/2006/relationships/hyperlink" Target="mailto:darzelis@spragtukas.lt" TargetMode="External" /><Relationship Id="rId28" Type="http://schemas.openxmlformats.org/officeDocument/2006/relationships/hyperlink" Target="mailto:svirnelisld@gmail.com" TargetMode="External" /><Relationship Id="rId29" Type="http://schemas.openxmlformats.org/officeDocument/2006/relationships/hyperlink" Target="mailto:panemunes28@gmail.com" TargetMode="External" /><Relationship Id="rId30" Type="http://schemas.openxmlformats.org/officeDocument/2006/relationships/hyperlink" Target="mailto:ldradastele@zebra.lt" TargetMode="External" /><Relationship Id="rId31" Type="http://schemas.openxmlformats.org/officeDocument/2006/relationships/hyperlink" Target="mailto:arunaskigas@delfi.lt" TargetMode="External" /><Relationship Id="rId32" Type="http://schemas.openxmlformats.org/officeDocument/2006/relationships/hyperlink" Target="mailto:juruskautai@yahoo.com" TargetMode="External" /><Relationship Id="rId33" Type="http://schemas.openxmlformats.org/officeDocument/2006/relationships/hyperlink" Target="mailto:saugusvaikas@gmail.com" TargetMode="External" /><Relationship Id="rId34" Type="http://schemas.openxmlformats.org/officeDocument/2006/relationships/hyperlink" Target="mailto:jturistai@jturistai.kaunas.lm.lt" TargetMode="External" /><Relationship Id="rId35" Type="http://schemas.openxmlformats.org/officeDocument/2006/relationships/hyperlink" Target="mailto:rasytesdarzelis@gmail.com" TargetMode="External" /><Relationship Id="rId36" Type="http://schemas.openxmlformats.org/officeDocument/2006/relationships/hyperlink" Target="mailto:dailesmokykla@zebra.lt" TargetMode="External" /><Relationship Id="rId37" Type="http://schemas.openxmlformats.org/officeDocument/2006/relationships/hyperlink" Target="mailto:darzelis@pagrandukas.kaunas.lm.lt" TargetMode="External" /><Relationship Id="rId38" Type="http://schemas.openxmlformats.org/officeDocument/2006/relationships/hyperlink" Target="mailto:nijoliuke7@yahoo.com" TargetMode="External" /><Relationship Id="rId39" Type="http://schemas.openxmlformats.org/officeDocument/2006/relationships/hyperlink" Target="http://www.ldpagrandukas.lt/" TargetMode="External" /><Relationship Id="rId40" Type="http://schemas.openxmlformats.org/officeDocument/2006/relationships/hyperlink" Target="http://www.radastele.kaunas.lm.lt/" TargetMode="External" /><Relationship Id="rId41" Type="http://schemas.openxmlformats.org/officeDocument/2006/relationships/hyperlink" Target="http://www.ldrokutis.lt/" TargetMode="External" /><Relationship Id="rId42" Type="http://schemas.openxmlformats.org/officeDocument/2006/relationships/hyperlink" Target="http://www.sadute.kaunas.lm.lt/" TargetMode="External" /><Relationship Id="rId43" Type="http://schemas.openxmlformats.org/officeDocument/2006/relationships/hyperlink" Target="http://spindulelis.com/" TargetMode="External" /><Relationship Id="rId44" Type="http://schemas.openxmlformats.org/officeDocument/2006/relationships/hyperlink" Target="http://www.spragtukas.lt/" TargetMode="External" /><Relationship Id="rId45" Type="http://schemas.openxmlformats.org/officeDocument/2006/relationships/hyperlink" Target="http://www.svirnelis.kaunas.lm.lt/" TargetMode="External" /><Relationship Id="rId46" Type="http://schemas.openxmlformats.org/officeDocument/2006/relationships/hyperlink" Target="http://rutele.p26.ktu.lt/lt/home-articles.html" TargetMode="External" /><Relationship Id="rId47" Type="http://schemas.openxmlformats.org/officeDocument/2006/relationships/hyperlink" Target="http://www.sviesa.kaunas.lm.lt/" TargetMode="External" /><Relationship Id="rId48" Type="http://schemas.openxmlformats.org/officeDocument/2006/relationships/hyperlink" Target="http://www.ziburelis.kaunas.lm.lt/" TargetMode="External" /><Relationship Id="rId49" Type="http://schemas.openxmlformats.org/officeDocument/2006/relationships/hyperlink" Target="http://www.hprm.kaunas.lm.lt/" TargetMode="External" /><Relationship Id="rId50" Type="http://schemas.openxmlformats.org/officeDocument/2006/relationships/hyperlink" Target="http://www.masiotas.kaunas.lm.lt/" TargetMode="External" /><Relationship Id="rId51" Type="http://schemas.openxmlformats.org/officeDocument/2006/relationships/hyperlink" Target="http://www.panemune.kaunas.lm.lt/" TargetMode="External" /><Relationship Id="rId52" Type="http://schemas.openxmlformats.org/officeDocument/2006/relationships/hyperlink" Target="http://www.papartis.kaunas.lm.lt/papartis/" TargetMode="External" /><Relationship Id="rId53" Type="http://schemas.openxmlformats.org/officeDocument/2006/relationships/hyperlink" Target="http://www.rytas.kaunas.lm.lt/" TargetMode="External" /><Relationship Id="rId54" Type="http://schemas.openxmlformats.org/officeDocument/2006/relationships/hyperlink" Target="http://www.silas.kaunas.lm.lt/" TargetMode="External" /><Relationship Id="rId55" Type="http://schemas.openxmlformats.org/officeDocument/2006/relationships/hyperlink" Target="http://www.tirkiliskiu.kaunas.lm.lt/" TargetMode="External" /><Relationship Id="rId56" Type="http://schemas.openxmlformats.org/officeDocument/2006/relationships/hyperlink" Target="http://www.vetrunge.kaunas.lm.lt/" TargetMode="External" /><Relationship Id="rId57" Type="http://schemas.openxmlformats.org/officeDocument/2006/relationships/hyperlink" Target="http://www.vbacevicius.kaunas.lm.lt/" TargetMode="External" /><Relationship Id="rId58" Type="http://schemas.openxmlformats.org/officeDocument/2006/relationships/hyperlink" Target="http://www.atzalynas.kaunas.lm.lt/" TargetMode="External" /><Relationship Id="rId59" Type="http://schemas.openxmlformats.org/officeDocument/2006/relationships/hyperlink" Target="http://www.azuolas.kaunas.lm.lt/" TargetMode="External" /><Relationship Id="rId60" Type="http://schemas.openxmlformats.org/officeDocument/2006/relationships/hyperlink" Target="http://www.dainava.kaunas.lm.lt/" TargetMode="External" /><Relationship Id="rId61" Type="http://schemas.openxmlformats.org/officeDocument/2006/relationships/hyperlink" Target="http://www.daukantas.kaunas.lm.lt/" TargetMode="External" /><Relationship Id="rId62" Type="http://schemas.openxmlformats.org/officeDocument/2006/relationships/hyperlink" Target="http://www.dobkevicius.kaunas.lm.lt/" TargetMode="External" /><Relationship Id="rId63" Type="http://schemas.openxmlformats.org/officeDocument/2006/relationships/hyperlink" Target="http://www.gediminas.kaunas.lm.lt/" TargetMode="External" /><Relationship Id="rId64" Type="http://schemas.openxmlformats.org/officeDocument/2006/relationships/hyperlink" Target="http://www.grusas.kaunas.lm.lt/" TargetMode="External" /><Relationship Id="rId65" Type="http://schemas.openxmlformats.org/officeDocument/2006/relationships/hyperlink" Target="http://intro.svm.lt/" TargetMode="External" /><Relationship Id="rId66" Type="http://schemas.openxmlformats.org/officeDocument/2006/relationships/hyperlink" Target="http://www.julijanava.kaunas.lm.lt/" TargetMode="External" /><Relationship Id="rId67" Type="http://schemas.openxmlformats.org/officeDocument/2006/relationships/hyperlink" Target="http://www.svkazimieras.kaunas.lm.lt/" TargetMode="External" /><Relationship Id="rId68" Type="http://schemas.openxmlformats.org/officeDocument/2006/relationships/hyperlink" Target="http://www.kovo11.kaunas.lm.lt/" TargetMode="External" /><Relationship Id="rId69" Type="http://schemas.openxmlformats.org/officeDocument/2006/relationships/hyperlink" Target="http://www.kuprevicius.kaunas.lm.lt/" TargetMode="External" /><Relationship Id="rId70" Type="http://schemas.openxmlformats.org/officeDocument/2006/relationships/hyperlink" Target="http://www.lozoraitis.kaunas.lm.lt/" TargetMode="External" /><Relationship Id="rId71" Type="http://schemas.openxmlformats.org/officeDocument/2006/relationships/hyperlink" Target="http://www.rokai.kaunas.lm.lt/" TargetMode="External" /><Relationship Id="rId72" Type="http://schemas.openxmlformats.org/officeDocument/2006/relationships/hyperlink" Target="http://www.sanciai.kaunas.lm.lt/" TargetMode="External" /><Relationship Id="rId73" Type="http://schemas.openxmlformats.org/officeDocument/2006/relationships/hyperlink" Target="http://gw.urbsys.kaunas.lm.lt/" TargetMode="External" /><Relationship Id="rId74" Type="http://schemas.openxmlformats.org/officeDocument/2006/relationships/hyperlink" Target="http://www.versme.kaunas.lm.lt/" TargetMode="External" /><Relationship Id="rId75" Type="http://schemas.openxmlformats.org/officeDocument/2006/relationships/hyperlink" Target="http://www.versvos.kaunas.lm.lt/" TargetMode="External" /><Relationship Id="rId76" Type="http://schemas.openxmlformats.org/officeDocument/2006/relationships/hyperlink" Target="http://www.ziburys.kaunas.lm.lt/" TargetMode="External" /><Relationship Id="rId77" Type="http://schemas.openxmlformats.org/officeDocument/2006/relationships/hyperlink" Target="http://www.smc.kaunas.lm.lt/" TargetMode="External" /><Relationship Id="rId78" Type="http://schemas.openxmlformats.org/officeDocument/2006/relationships/hyperlink" Target="http://www.kacanauskas.kaunas.lm.lt/" TargetMode="External" /><Relationship Id="rId79" Type="http://schemas.openxmlformats.org/officeDocument/2006/relationships/hyperlink" Target="http://www.mpetrausko.kaunas.lm.lt/" TargetMode="External" /><Relationship Id="rId80" Type="http://schemas.openxmlformats.org/officeDocument/2006/relationships/hyperlink" Target="http://www.ksmm.kaunas.lm.lt/" TargetMode="External" /><Relationship Id="rId81" Type="http://schemas.openxmlformats.org/officeDocument/2006/relationships/hyperlink" Target="http://www.varpelis.com/" TargetMode="External" /><Relationship Id="rId82" Type="http://schemas.openxmlformats.org/officeDocument/2006/relationships/hyperlink" Target="http://www.k1mm.kaunas.lm.lt/muzikosmokykla/Renginiai/Renginiai.html" TargetMode="External" /><Relationship Id="rId83" Type="http://schemas.openxmlformats.org/officeDocument/2006/relationships/hyperlink" Target="http://www.sokis.kaunas.lm.lt/" TargetMode="External" /><Relationship Id="rId84" Type="http://schemas.openxmlformats.org/officeDocument/2006/relationships/hyperlink" Target="http://www.kjslc.ten.lt/" TargetMode="External" /><Relationship Id="rId85" Type="http://schemas.openxmlformats.org/officeDocument/2006/relationships/hyperlink" Target="http://www.ktkc.lt/" TargetMode="External" /><Relationship Id="rId86" Type="http://schemas.openxmlformats.org/officeDocument/2006/relationships/hyperlink" Target="http://www.vmlr.lt/" TargetMode="External" /><Relationship Id="rId87" Type="http://schemas.openxmlformats.org/officeDocument/2006/relationships/hyperlink" Target="http://www.jturistai.kaunas.lm.lt/" TargetMode="External" /><Relationship Id="rId88" Type="http://schemas.openxmlformats.org/officeDocument/2006/relationships/hyperlink" Target="http://www.mtkc.ten.lt/" TargetMode="External" /><Relationship Id="rId89" Type="http://schemas.openxmlformats.org/officeDocument/2006/relationships/hyperlink" Target="http://vilkolakis.lt/vlk/tit_lt.html" TargetMode="External" /><Relationship Id="rId90" Type="http://schemas.openxmlformats.org/officeDocument/2006/relationships/hyperlink" Target="http://manoteatras.visiems.lt/" TargetMode="External" /><Relationship Id="rId91" Type="http://schemas.openxmlformats.org/officeDocument/2006/relationships/hyperlink" Target="http://obelele.mikrovisata.net/" TargetMode="External" /><Relationship Id="rId92" Type="http://schemas.openxmlformats.org/officeDocument/2006/relationships/hyperlink" Target="http://www.panemunesld.kaunas.lm.lt/" TargetMode="External" /><Relationship Id="rId93" Type="http://schemas.openxmlformats.org/officeDocument/2006/relationships/hyperlink" Target="http://www.pasaka.kaunas.lm.lt/" TargetMode="External" /><Relationship Id="rId94" Type="http://schemas.openxmlformats.org/officeDocument/2006/relationships/hyperlink" Target="http://www.pusaite.kaunas.lm.lt/" TargetMode="External" /><Relationship Id="rId95" Type="http://schemas.openxmlformats.org/officeDocument/2006/relationships/hyperlink" Target="http://www.piene.lt/" TargetMode="External" /><Relationship Id="rId96" Type="http://schemas.openxmlformats.org/officeDocument/2006/relationships/hyperlink" Target="http://www.ldpusynelis.lt/" TargetMode="External" /><Relationship Id="rId97" Type="http://schemas.openxmlformats.org/officeDocument/2006/relationships/hyperlink" Target="http://www.rasyte.kaunas.lm.lt/" TargetMode="External" /><Relationship Id="rId98" Type="http://schemas.openxmlformats.org/officeDocument/2006/relationships/hyperlink" Target="http://www.kaunosaulute.lt/" TargetMode="External" /><Relationship Id="rId99" Type="http://schemas.openxmlformats.org/officeDocument/2006/relationships/hyperlink" Target="http://www.smalsutis.kaunas.lm.lt/" TargetMode="External" /><Relationship Id="rId100" Type="http://schemas.openxmlformats.org/officeDocument/2006/relationships/hyperlink" Target="mailto:klevelis@gmail.com" TargetMode="External" /><Relationship Id="rId101" Type="http://schemas.openxmlformats.org/officeDocument/2006/relationships/hyperlink" Target="mailto:drevinukas1@gmail.com" TargetMode="External" /><Relationship Id="rId102" Type="http://schemas.openxmlformats.org/officeDocument/2006/relationships/hyperlink" Target="mailto:ldg@gandriukas.kaunas.lm.lt" TargetMode="External" /><Relationship Id="rId103" Type="http://schemas.openxmlformats.org/officeDocument/2006/relationships/hyperlink" Target="mailto:info@kodelciukas.com" TargetMode="External" /><Relationship Id="rId104" Type="http://schemas.openxmlformats.org/officeDocument/2006/relationships/hyperlink" Target="mailto:ausrine.vpc@dokeda.lt" TargetMode="External" /><Relationship Id="rId105" Type="http://schemas.openxmlformats.org/officeDocument/2006/relationships/hyperlink" Target="mailto:girinukas@dokeda.lt" TargetMode="External" /><Relationship Id="rId106" Type="http://schemas.openxmlformats.org/officeDocument/2006/relationships/hyperlink" Target="mailto:girstutis.darzelis@gmail.com" TargetMode="External" /><Relationship Id="rId107" Type="http://schemas.openxmlformats.org/officeDocument/2006/relationships/hyperlink" Target="mailto:sargdarz@takas.lt" TargetMode="External" /><Relationship Id="rId108" Type="http://schemas.openxmlformats.org/officeDocument/2006/relationships/hyperlink" Target="mailto:naminukas1@takas.lt" TargetMode="External" /><Relationship Id="rId109" Type="http://schemas.openxmlformats.org/officeDocument/2006/relationships/hyperlink" Target="mailto:darzelismazylis@takas.lt" TargetMode="External" /><Relationship Id="rId110" Type="http://schemas.openxmlformats.org/officeDocument/2006/relationships/hyperlink" Target="mailto:darzelis_linelis@inbox.lt" TargetMode="External" /><Relationship Id="rId111" Type="http://schemas.openxmlformats.org/officeDocument/2006/relationships/hyperlink" Target="mailto:ldbitute@zebra.lt" TargetMode="External" /><Relationship Id="rId112" Type="http://schemas.openxmlformats.org/officeDocument/2006/relationships/hyperlink" Target="mailto:eziukas4@gmail.com" TargetMode="External" /><Relationship Id="rId113" Type="http://schemas.openxmlformats.org/officeDocument/2006/relationships/hyperlink" Target="mailto:darzeliseglute@zebra.lt" TargetMode="External" /><Relationship Id="rId114" Type="http://schemas.openxmlformats.org/officeDocument/2006/relationships/hyperlink" Target="mailto:ld.kulverstukas@yahoo.com" TargetMode="External" /><Relationship Id="rId115" Type="http://schemas.openxmlformats.org/officeDocument/2006/relationships/hyperlink" Target="mailto:malunelis@hotmail.com" TargetMode="External" /><Relationship Id="rId116" Type="http://schemas.openxmlformats.org/officeDocument/2006/relationships/hyperlink" Target="mailto:ld@klausutis.kaunas.lm.lt" TargetMode="External" /><Relationship Id="rId117" Type="http://schemas.openxmlformats.org/officeDocument/2006/relationships/hyperlink" Target="mailto:dlakstute@yahoo.com" TargetMode="External" /><Relationship Id="rId118" Type="http://schemas.openxmlformats.org/officeDocument/2006/relationships/hyperlink" Target="mailto:kregzdute95@zebra.lt" TargetMode="External" /><Relationship Id="rId119" Type="http://schemas.openxmlformats.org/officeDocument/2006/relationships/hyperlink" Target="mailto:dobilelis@mikrovisata.net" TargetMode="External" /><Relationship Id="rId120" Type="http://schemas.openxmlformats.org/officeDocument/2006/relationships/hyperlink" Target="mailto:darzelis@atzalele.kaunas.lm.lt" TargetMode="External" /><Relationship Id="rId121" Type="http://schemas.openxmlformats.org/officeDocument/2006/relationships/hyperlink" Target="mailto:azuoliukas.kaunas@gmail.com" TargetMode="External" /><Relationship Id="rId122" Type="http://schemas.openxmlformats.org/officeDocument/2006/relationships/hyperlink" Target="mailto:lddaigelis@gmail.com" TargetMode="External" /><Relationship Id="rId123" Type="http://schemas.openxmlformats.org/officeDocument/2006/relationships/hyperlink" Target="mailto:giliuk@giliukas.kaunas.lm.lt" TargetMode="External" /><Relationship Id="rId124" Type="http://schemas.openxmlformats.org/officeDocument/2006/relationships/hyperlink" Target="mailto:liepaitedarzelis@gmail.com" TargetMode="External" /><Relationship Id="rId125" Type="http://schemas.openxmlformats.org/officeDocument/2006/relationships/hyperlink" Target="mailto:ldboruzele@gmail.com" TargetMode="External" /><Relationship Id="rId126" Type="http://schemas.openxmlformats.org/officeDocument/2006/relationships/hyperlink" Target="mailto:ciauskutis.darzelis@gmail.com" TargetMode="External" /><Relationship Id="rId127" Type="http://schemas.openxmlformats.org/officeDocument/2006/relationships/hyperlink" Target="mailto:l.d.gintarelis@gmail.com" TargetMode="External" /><Relationship Id="rId128" Type="http://schemas.openxmlformats.org/officeDocument/2006/relationships/hyperlink" Target="http://www.ausrine.lt/" TargetMode="External" /><Relationship Id="rId129" Type="http://schemas.openxmlformats.org/officeDocument/2006/relationships/hyperlink" Target="http://lopselisdarzelis.lt/" TargetMode="External" /><Relationship Id="rId130" Type="http://schemas.openxmlformats.org/officeDocument/2006/relationships/hyperlink" Target="http://www.darzeliseziukas.lt/" TargetMode="External" /><Relationship Id="rId131" Type="http://schemas.openxmlformats.org/officeDocument/2006/relationships/hyperlink" Target="http://www.klausutis.kaunas.lm.lt/" TargetMode="External" /><Relationship Id="rId132" Type="http://schemas.openxmlformats.org/officeDocument/2006/relationships/hyperlink" Target="http://www.klevelis.lt/" TargetMode="External" /><Relationship Id="rId133" Type="http://schemas.openxmlformats.org/officeDocument/2006/relationships/hyperlink" Target="http://www.klumpele.lt/" TargetMode="External" /><Relationship Id="rId134" Type="http://schemas.openxmlformats.org/officeDocument/2006/relationships/hyperlink" Target="http://www.kodelciukas.kaunas.lm.lt/" TargetMode="External" /><Relationship Id="rId135" Type="http://schemas.openxmlformats.org/officeDocument/2006/relationships/hyperlink" Target="http://www.linelis.kaunas.lm.lt/" TargetMode="External" /><Relationship Id="rId136" Type="http://schemas.openxmlformats.org/officeDocument/2006/relationships/hyperlink" Target="http://www.aleksotas.kaunas.lm.lt/" TargetMode="External" /><Relationship Id="rId137" Type="http://schemas.openxmlformats.org/officeDocument/2006/relationships/hyperlink" Target="mailto:darzelis@aleksotas.kaunas.lm.lt" TargetMode="External" /><Relationship Id="rId138" Type="http://schemas.openxmlformats.org/officeDocument/2006/relationships/hyperlink" Target="http://www.atzalele.kaunas.lm.lt/" TargetMode="External" /><Relationship Id="rId139" Type="http://schemas.openxmlformats.org/officeDocument/2006/relationships/hyperlink" Target="http://www.azuoliukas.kaunas.lm.lt/" TargetMode="External" /><Relationship Id="rId140" Type="http://schemas.openxmlformats.org/officeDocument/2006/relationships/hyperlink" Target="http://www.bitute.kaunas.lm.lt/" TargetMode="External" /><Relationship Id="rId141" Type="http://schemas.openxmlformats.org/officeDocument/2006/relationships/hyperlink" Target="http://www.ld-boruzele.lt/" TargetMode="External" /><Relationship Id="rId142" Type="http://schemas.openxmlformats.org/officeDocument/2006/relationships/hyperlink" Target="http://www.dobilelis.mir.lt/" TargetMode="External" /><Relationship Id="rId143" Type="http://schemas.openxmlformats.org/officeDocument/2006/relationships/hyperlink" Target="http://www.drevinukas.kaunas.lm.lt/" TargetMode="External" /><Relationship Id="rId144" Type="http://schemas.openxmlformats.org/officeDocument/2006/relationships/hyperlink" Target="http://www.eglute.kaunas.lm.lt/" TargetMode="External" /><Relationship Id="rId145" Type="http://schemas.openxmlformats.org/officeDocument/2006/relationships/hyperlink" Target="http://www.gandriukas.kaunas.lm.lt/" TargetMode="External" /><Relationship Id="rId146" Type="http://schemas.openxmlformats.org/officeDocument/2006/relationships/hyperlink" Target="http://www.giliukas.kaunas.lm.lt/" TargetMode="External" /><Relationship Id="rId147" Type="http://schemas.openxmlformats.org/officeDocument/2006/relationships/hyperlink" Target="http://www.gintarelis.kaunas.lm.lt/" TargetMode="External" /><Relationship Id="rId148" Type="http://schemas.openxmlformats.org/officeDocument/2006/relationships/hyperlink" Target="http://www.girinukas.kaunas.lm.lt/" TargetMode="External" /><Relationship Id="rId149" Type="http://schemas.openxmlformats.org/officeDocument/2006/relationships/hyperlink" Target="http://www.girstutis.kaunas.lm.lt/" TargetMode="External" /><Relationship Id="rId150" Type="http://schemas.openxmlformats.org/officeDocument/2006/relationships/hyperlink" Target="http://www.daigelis.kaunas.lm.lt/" TargetMode="External" /><Relationship Id="rId151" Type="http://schemas.openxmlformats.org/officeDocument/2006/relationships/hyperlink" Target="http://www.ldkreg&#382;dute.lt/" TargetMode="External" /><Relationship Id="rId152" Type="http://schemas.openxmlformats.org/officeDocument/2006/relationships/hyperlink" Target="http://www.kaunokulverstukas.lt/" TargetMode="External" /><Relationship Id="rId153" Type="http://schemas.openxmlformats.org/officeDocument/2006/relationships/hyperlink" Target="http://liepaite.lt/" TargetMode="External" /><Relationship Id="rId154" Type="http://schemas.openxmlformats.org/officeDocument/2006/relationships/hyperlink" Target="http://www.lakstute.kaunas.lm.lt/" TargetMode="External" /><Relationship Id="rId155" Type="http://schemas.openxmlformats.org/officeDocument/2006/relationships/hyperlink" Target="http://www.mazylis.kaunas.lm.lt/" TargetMode="External" /><Relationship Id="rId156" Type="http://schemas.openxmlformats.org/officeDocument/2006/relationships/hyperlink" Target="http://www.ldmalunelis.lt/" TargetMode="External" /><Relationship Id="rId157" Type="http://schemas.openxmlformats.org/officeDocument/2006/relationships/hyperlink" Target="http://www.naminukas.kaunas.lm.lt/" TargetMode="External" /><Relationship Id="rId158" Type="http://schemas.openxmlformats.org/officeDocument/2006/relationships/hyperlink" Target="mailto:tukasdm@tukas.kaunas.lm.lt" TargetMode="External" /><Relationship Id="rId159" Type="http://schemas.openxmlformats.org/officeDocument/2006/relationships/hyperlink" Target="mailto:sanciudarzelis@one.lt" TargetMode="External" /><Relationship Id="rId160" Type="http://schemas.openxmlformats.org/officeDocument/2006/relationships/hyperlink" Target="mailto:verinelis@takas.lt" TargetMode="External" /><Relationship Id="rId161" Type="http://schemas.openxmlformats.org/officeDocument/2006/relationships/hyperlink" Target="mailto:ldv@vyturelis.kaunas.lm.lt" TargetMode="External" /><Relationship Id="rId162" Type="http://schemas.openxmlformats.org/officeDocument/2006/relationships/hyperlink" Target="mailto:darzelissilinukas@zebra.lt" TargetMode="External" /><Relationship Id="rId163" Type="http://schemas.openxmlformats.org/officeDocument/2006/relationships/hyperlink" Target="mailto:tirkdarzelis@takas.lt" TargetMode="External" /><Relationship Id="rId164" Type="http://schemas.openxmlformats.org/officeDocument/2006/relationships/hyperlink" Target="mailto:ldsermuksnelis@zebra.lt" TargetMode="External" /><Relationship Id="rId165" Type="http://schemas.openxmlformats.org/officeDocument/2006/relationships/hyperlink" Target="mailto:ldvilnele@yahoo.com" TargetMode="External" /><Relationship Id="rId166" Type="http://schemas.openxmlformats.org/officeDocument/2006/relationships/hyperlink" Target="mailto:varpelisld@gmail.com" TargetMode="External" /><Relationship Id="rId167" Type="http://schemas.openxmlformats.org/officeDocument/2006/relationships/hyperlink" Target="mailto:vaikyste@net.davgita.lt" TargetMode="External" /><Relationship Id="rId168" Type="http://schemas.openxmlformats.org/officeDocument/2006/relationships/hyperlink" Target="mailto:sileliskaunas@gmail.com" TargetMode="External" /><Relationship Id="rId169" Type="http://schemas.openxmlformats.org/officeDocument/2006/relationships/hyperlink" Target="mailto:volungele@parabole.lt" TargetMode="External" /><Relationship Id="rId170" Type="http://schemas.openxmlformats.org/officeDocument/2006/relationships/hyperlink" Target="mailto:vaidilute@takas.lt" TargetMode="External" /><Relationship Id="rId171" Type="http://schemas.openxmlformats.org/officeDocument/2006/relationships/hyperlink" Target="http://www.sanciuld.kaunas.lm.lt/" TargetMode="External" /><Relationship Id="rId172" Type="http://schemas.openxmlformats.org/officeDocument/2006/relationships/hyperlink" Target="http://www.silinukas.lt/" TargetMode="External" /><Relationship Id="rId173" Type="http://schemas.openxmlformats.org/officeDocument/2006/relationships/hyperlink" Target="http://www.vaikystesdarzelis.lt/" TargetMode="External" /><Relationship Id="rId174" Type="http://schemas.openxmlformats.org/officeDocument/2006/relationships/hyperlink" Target="http://www.vyturelis.kaunas.lm.lt/" TargetMode="External" /><Relationship Id="rId175" Type="http://schemas.openxmlformats.org/officeDocument/2006/relationships/hyperlink" Target="http://sermuksnelis.mir.lt/" TargetMode="External" /><Relationship Id="rId176" Type="http://schemas.openxmlformats.org/officeDocument/2006/relationships/hyperlink" Target="http://www.silelis.kaunas.lm.lt/" TargetMode="External" /><Relationship Id="rId177" Type="http://schemas.openxmlformats.org/officeDocument/2006/relationships/hyperlink" Target="http://www.tirkiliskiudarzelis.lt/" TargetMode="External" /><Relationship Id="rId178" Type="http://schemas.openxmlformats.org/officeDocument/2006/relationships/hyperlink" Target="http://www.tukas.kaunas.lm.lt/" TargetMode="External" /><Relationship Id="rId179" Type="http://schemas.openxmlformats.org/officeDocument/2006/relationships/hyperlink" Target="http://www.vaidilute.kaunas.lm.lt/" TargetMode="External" /><Relationship Id="rId180" Type="http://schemas.openxmlformats.org/officeDocument/2006/relationships/hyperlink" Target="http://www.varpelisld.kaunas.lm.lt/" TargetMode="External" /><Relationship Id="rId181" Type="http://schemas.openxmlformats.org/officeDocument/2006/relationships/hyperlink" Target="http://verinelis.lt/" TargetMode="External" /><Relationship Id="rId182" Type="http://schemas.openxmlformats.org/officeDocument/2006/relationships/hyperlink" Target="http://www.darzelisvilnele.lt/" TargetMode="External" /><Relationship Id="rId183" Type="http://schemas.openxmlformats.org/officeDocument/2006/relationships/hyperlink" Target="http://www.volungele.kaunas.lm.lt/" TargetMode="External" /><Relationship Id="rId184" Type="http://schemas.openxmlformats.org/officeDocument/2006/relationships/hyperlink" Target="mailto:zara@takas.lt" TargetMode="External" /><Relationship Id="rId185" Type="http://schemas.openxmlformats.org/officeDocument/2006/relationships/hyperlink" Target="mailto:zemyna@dokeda.lt" TargetMode="External" /><Relationship Id="rId186" Type="http://schemas.openxmlformats.org/officeDocument/2006/relationships/hyperlink" Target="mailto:lops_darz_ziedelis@yahoo.com" TargetMode="External" /><Relationship Id="rId187" Type="http://schemas.openxmlformats.org/officeDocument/2006/relationships/hyperlink" Target="mailto:zidinelisld@gmail.com" TargetMode="External" /><Relationship Id="rId188" Type="http://schemas.openxmlformats.org/officeDocument/2006/relationships/hyperlink" Target="mailto:ldzelma@gmail.com" TargetMode="External" /><Relationship Id="rId189" Type="http://schemas.openxmlformats.org/officeDocument/2006/relationships/hyperlink" Target="http://www.zara.kaunas.lm.lt/" TargetMode="External" /><Relationship Id="rId190" Type="http://schemas.openxmlformats.org/officeDocument/2006/relationships/hyperlink" Target="http://www.zelmenelis.lt/" TargetMode="External" /><Relationship Id="rId191" Type="http://schemas.openxmlformats.org/officeDocument/2006/relationships/hyperlink" Target="http://zemyna.kaunas.lm.lt/" TargetMode="External" /><Relationship Id="rId192" Type="http://schemas.openxmlformats.org/officeDocument/2006/relationships/hyperlink" Target="http://www.zidinelis.lt/" TargetMode="External" /><Relationship Id="rId193" Type="http://schemas.openxmlformats.org/officeDocument/2006/relationships/hyperlink" Target="http://ldziedelis.lt/" TargetMode="External" /><Relationship Id="rId194" Type="http://schemas.openxmlformats.org/officeDocument/2006/relationships/hyperlink" Target="mailto:zvangutis@dokeda.lt" TargetMode="External" /><Relationship Id="rId195" Type="http://schemas.openxmlformats.org/officeDocument/2006/relationships/hyperlink" Target="mailto:ld-zilvitis.kaunas@centras.lt" TargetMode="External" /><Relationship Id="rId196" Type="http://schemas.openxmlformats.org/officeDocument/2006/relationships/hyperlink" Target="mailto:zuvintodarzelis@gmail.com" TargetMode="External" /><Relationship Id="rId197" Type="http://schemas.openxmlformats.org/officeDocument/2006/relationships/hyperlink" Target="mailto:6lopselis.darzelis@gmail.com" TargetMode="External" /><Relationship Id="rId198" Type="http://schemas.openxmlformats.org/officeDocument/2006/relationships/hyperlink" Target="http://www.zingsnelis.kaunas.lm.lt/" TargetMode="External" /><Relationship Id="rId199" Type="http://schemas.openxmlformats.org/officeDocument/2006/relationships/hyperlink" Target="http://www.zuvintas.kaunas.lm.lt/" TargetMode="External" /><Relationship Id="rId200" Type="http://schemas.openxmlformats.org/officeDocument/2006/relationships/hyperlink" Target="http://www.zilvitis.kaunas.lm.lt/" TargetMode="External" /><Relationship Id="rId201" Type="http://schemas.openxmlformats.org/officeDocument/2006/relationships/hyperlink" Target="http://www.6lopselis-darzelis.lt/" TargetMode="External" /><Relationship Id="rId202" Type="http://schemas.openxmlformats.org/officeDocument/2006/relationships/hyperlink" Target="http://www.zvangutis.lt/" TargetMode="External" /><Relationship Id="rId203" Type="http://schemas.openxmlformats.org/officeDocument/2006/relationships/hyperlink" Target="mailto:etiudas@dr.com" TargetMode="External" /><Relationship Id="rId204" Type="http://schemas.openxmlformats.org/officeDocument/2006/relationships/hyperlink" Target="http://www.etiudas.kaunas.lm.lt/" TargetMode="External" /><Relationship Id="rId205" Type="http://schemas.openxmlformats.org/officeDocument/2006/relationships/hyperlink" Target="http://www.aviliukas.net/" TargetMode="External" /><Relationship Id="rId206" Type="http://schemas.openxmlformats.org/officeDocument/2006/relationships/hyperlink" Target="mailto:sarkele@parabole.lt" TargetMode="External" /><Relationship Id="rId207" Type="http://schemas.openxmlformats.org/officeDocument/2006/relationships/hyperlink" Target="mailto:vaivorykste@kalnieciai.lt" TargetMode="External" /><Relationship Id="rId208" Type="http://schemas.openxmlformats.org/officeDocument/2006/relationships/hyperlink" Target="mailto:rudnosiukasdarzelis@gmail.com" TargetMode="External" /><Relationship Id="rId209" Type="http://schemas.openxmlformats.org/officeDocument/2006/relationships/hyperlink" Target="mailto:darzelissnekutis@takas.lt" TargetMode="External" /><Relationship Id="rId210" Type="http://schemas.openxmlformats.org/officeDocument/2006/relationships/hyperlink" Target="mailto:vdziogelis@takas.lt" TargetMode="External" /><Relationship Id="rId211" Type="http://schemas.openxmlformats.org/officeDocument/2006/relationships/hyperlink" Target="mailto:darzelis@rkepuraite.kaunas.lm.lt" TargetMode="External" /><Relationship Id="rId212" Type="http://schemas.openxmlformats.org/officeDocument/2006/relationships/hyperlink" Target="mailto:vdnykstukas@zebra.lt" TargetMode="External" /><Relationship Id="rId213" Type="http://schemas.openxmlformats.org/officeDocument/2006/relationships/hyperlink" Target="mailto:pirmasis.darzelis@gmail.com" TargetMode="External" /><Relationship Id="rId214" Type="http://schemas.openxmlformats.org/officeDocument/2006/relationships/hyperlink" Target="mailto:rytmetys@lycos.com" TargetMode="External" /><Relationship Id="rId215" Type="http://schemas.openxmlformats.org/officeDocument/2006/relationships/hyperlink" Target="http://www.saltinelis-vd.lt/apie-darzeli/" TargetMode="External" /><Relationship Id="rId216" Type="http://schemas.openxmlformats.org/officeDocument/2006/relationships/hyperlink" Target="http://www.snekutis.kaunas.lm.lt/" TargetMode="External" /><Relationship Id="rId217" Type="http://schemas.openxmlformats.org/officeDocument/2006/relationships/hyperlink" Target="http://www.rkepuraite.kaunas.lm.lt/" TargetMode="External" /><Relationship Id="rId218" Type="http://schemas.openxmlformats.org/officeDocument/2006/relationships/hyperlink" Target="http://www.nykstukas.kaunas.lm.lt/" TargetMode="External" /><Relationship Id="rId219" Type="http://schemas.openxmlformats.org/officeDocument/2006/relationships/hyperlink" Target="http://darzelisrudnosiukas.lt/" TargetMode="External" /><Relationship Id="rId220" Type="http://schemas.openxmlformats.org/officeDocument/2006/relationships/hyperlink" Target="http://www.sarkele.lt/" TargetMode="External" /><Relationship Id="rId221" Type="http://schemas.openxmlformats.org/officeDocument/2006/relationships/hyperlink" Target="http://www.vaivorykste.kaunas.lm.lt/" TargetMode="External" /><Relationship Id="rId222" Type="http://schemas.openxmlformats.org/officeDocument/2006/relationships/hyperlink" Target="http://www.darzelisziogelis.lt/" TargetMode="External" /><Relationship Id="rId223" Type="http://schemas.openxmlformats.org/officeDocument/2006/relationships/hyperlink" Target="http://www.pirmasisdarzelis.kaunas.lm.lt/" TargetMode="External" /><Relationship Id="rId224" Type="http://schemas.openxmlformats.org/officeDocument/2006/relationships/hyperlink" Target="mailto:36vd@zebra.lt" TargetMode="External" /><Relationship Id="rId225" Type="http://schemas.openxmlformats.org/officeDocument/2006/relationships/hyperlink" Target="http://www.36vd.kaunas.lm.lt/" TargetMode="External" /><Relationship Id="rId226" Type="http://schemas.openxmlformats.org/officeDocument/2006/relationships/hyperlink" Target="mailto:vetrungesprm@vetrunge.kaunas.lm.lt" TargetMode="External" /><Relationship Id="rId227" Type="http://schemas.openxmlformats.org/officeDocument/2006/relationships/hyperlink" Target="mailto:darzelisneziniukas@takas.lt" TargetMode="External" /><Relationship Id="rId228" Type="http://schemas.openxmlformats.org/officeDocument/2006/relationships/hyperlink" Target="http://www.neziniukas.kaunas.lm.lt/" TargetMode="External" /><Relationship Id="rId229" Type="http://schemas.openxmlformats.org/officeDocument/2006/relationships/hyperlink" Target="http://www.autizmo.puslapiai.lt/KVAC.html" TargetMode="External" /><Relationship Id="rId230" Type="http://schemas.openxmlformats.org/officeDocument/2006/relationships/hyperlink" Target="http://www.varpeliom.kaunas.lm.lt/home-naujienos.html" TargetMode="External" /><Relationship Id="rId231" Type="http://schemas.openxmlformats.org/officeDocument/2006/relationships/hyperlink" Target="mailto:varpog@varpas.kaunas.lm.lt" TargetMode="External" /><Relationship Id="rId232" Type="http://schemas.openxmlformats.org/officeDocument/2006/relationships/hyperlink" Target="http://www.varpas.kaunas.lm.lt/" TargetMode="External" /><Relationship Id="rId233" Type="http://schemas.openxmlformats.org/officeDocument/2006/relationships/hyperlink" Target="mailto:rasosg@rasa.kaunas.lm.lt" TargetMode="External" /><Relationship Id="rId234" Type="http://schemas.openxmlformats.org/officeDocument/2006/relationships/hyperlink" Target="http://www.rasa.kaunas.lm.lt/" TargetMode="External" /><Relationship Id="rId235" Type="http://schemas.openxmlformats.org/officeDocument/2006/relationships/hyperlink" Target="http://www.ausra.kaunas.lm.lt/web/3" TargetMode="External" /><Relationship Id="rId236" Type="http://schemas.openxmlformats.org/officeDocument/2006/relationships/hyperlink" Target="http://www.jbasanavicius.kaunas.lm.lt/" TargetMode="External" /><Relationship Id="rId237" Type="http://schemas.openxmlformats.org/officeDocument/2006/relationships/hyperlink" Target="http://www.darius-girenas.kaunas.lm.lt/" TargetMode="External" /><Relationship Id="rId238" Type="http://schemas.openxmlformats.org/officeDocument/2006/relationships/hyperlink" Target="http://www.jablonskis.kaunas.lm.lt/" TargetMode="External" /><Relationship Id="rId239" Type="http://schemas.openxmlformats.org/officeDocument/2006/relationships/hyperlink" Target="http://www.maironis.kaunas.lm.lt/" TargetMode="External" /><Relationship Id="rId240" Type="http://schemas.openxmlformats.org/officeDocument/2006/relationships/hyperlink" Target="http://www.puskinas.kaunas.lm.lt/" TargetMode="External" /><Relationship Id="rId241" Type="http://schemas.openxmlformats.org/officeDocument/2006/relationships/hyperlink" Target="http://www.santara.kaunas.lm.lt/" TargetMode="External" /><Relationship Id="rId242" Type="http://schemas.openxmlformats.org/officeDocument/2006/relationships/hyperlink" Target="http://www.saule.kaunas.lm.lt/saule/" TargetMode="External" /><Relationship Id="rId243" Type="http://schemas.openxmlformats.org/officeDocument/2006/relationships/hyperlink" Target="http://www.asmetonosgimnazija.lt/" TargetMode="External" /><Relationship Id="rId244" Type="http://schemas.openxmlformats.org/officeDocument/2006/relationships/hyperlink" Target="http://www.vaisvydava.kaunas.lm.lt/" TargetMode="External" /><Relationship Id="rId245" Type="http://schemas.openxmlformats.org/officeDocument/2006/relationships/hyperlink" Target="http://www.vaidotas.kaunas.lm.lt/" TargetMode="External" /><Relationship Id="rId246" Type="http://schemas.openxmlformats.org/officeDocument/2006/relationships/hyperlink" Target="http://www.vydunas.kaunas.lm.lt/" TargetMode="External" /><Relationship Id="rId247" Type="http://schemas.openxmlformats.org/officeDocument/2006/relationships/hyperlink" Target="http://www.vileisis.kaunas.lm.lt/" TargetMode="External" /><Relationship Id="rId248" Type="http://schemas.openxmlformats.org/officeDocument/2006/relationships/hyperlink" Target="http://www.stulginskio-mokykla.lt/" TargetMode="External" /><Relationship Id="rId249" Type="http://schemas.openxmlformats.org/officeDocument/2006/relationships/hyperlink" Target="http://www.pilenai.kaunas.lm.lt/" TargetMode="External" /><Relationship Id="rId250" Type="http://schemas.openxmlformats.org/officeDocument/2006/relationships/hyperlink" Target="http://www.petrasiunai.net/" TargetMode="External" /><Relationship Id="rId251" Type="http://schemas.openxmlformats.org/officeDocument/2006/relationships/hyperlink" Target="http://www.mazvydas.kaunas.lm.lt/" TargetMode="External" /><Relationship Id="rId252" Type="http://schemas.openxmlformats.org/officeDocument/2006/relationships/hyperlink" Target="http://www.eiguliai.kaunas.lm.lt/tmp/wordpress/" TargetMode="External" /><Relationship Id="rId253" Type="http://schemas.openxmlformats.org/officeDocument/2006/relationships/hyperlink" Target="http://www.kudirka.kaunas.lm.lt/" TargetMode="External" /><Relationship Id="rId254" Type="http://schemas.openxmlformats.org/officeDocument/2006/relationships/hyperlink" Target="http://www.senamiestis.kaunas.lm.lt/" TargetMode="External" /><Relationship Id="rId255" Type="http://schemas.openxmlformats.org/officeDocument/2006/relationships/hyperlink" Target="http://www.zaliakalniopm.kaunas.lm.lt/" TargetMode="External" /><Relationship Id="rId256" Type="http://schemas.openxmlformats.org/officeDocument/2006/relationships/hyperlink" Target="http://www.vaizgantas.kaunas.lm.lt/" TargetMode="External" /><Relationship Id="rId257" Type="http://schemas.openxmlformats.org/officeDocument/2006/relationships/hyperlink" Target="http://www.radvilenuvm.lt/" TargetMode="External" /><Relationship Id="rId258" Type="http://schemas.openxmlformats.org/officeDocument/2006/relationships/hyperlink" Target="http://www.kgm.lt/" TargetMode="External" /><Relationship Id="rId259" Type="http://schemas.openxmlformats.org/officeDocument/2006/relationships/hyperlink" Target="http://www.milikoniai.kaunas.lm.lt/" TargetMode="External" /><Relationship Id="rId260" Type="http://schemas.openxmlformats.org/officeDocument/2006/relationships/hyperlink" Target="http://www.nemunas.kaunas.lm.lt/" TargetMode="External" /><Relationship Id="rId261" Type="http://schemas.openxmlformats.org/officeDocument/2006/relationships/hyperlink" Target="http://www.palemonas.kaunas.lm.lt/kitas/" TargetMode="External" /><Relationship Id="rId262" Type="http://schemas.openxmlformats.org/officeDocument/2006/relationships/hyperlink" Target="http://www.purienos.lt/" TargetMode="External" /><Relationship Id="rId263" Type="http://schemas.openxmlformats.org/officeDocument/2006/relationships/hyperlink" Target="http://www.vyturys.kaunas.lm.lt/" TargetMode="External" /><Relationship Id="rId264" Type="http://schemas.openxmlformats.org/officeDocument/2006/relationships/hyperlink" Target="mailto:rastine@brazdzionis.kaunas.lm.lt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vaidotopm@vaidotas.kaunas.lm.lt" TargetMode="External" /><Relationship Id="rId2" Type="http://schemas.openxmlformats.org/officeDocument/2006/relationships/hyperlink" Target="mailto:kauno1sim@yahoo.com" TargetMode="External" /><Relationship Id="rId3" Type="http://schemas.openxmlformats.org/officeDocument/2006/relationships/hyperlink" Target="mailto:kaunosim@gmail.com" TargetMode="External" /><Relationship Id="rId4" Type="http://schemas.openxmlformats.org/officeDocument/2006/relationships/hyperlink" Target="mailto:neprigir@nim.kaunas.lm.lt" TargetMode="External" /><Relationship Id="rId5" Type="http://schemas.openxmlformats.org/officeDocument/2006/relationships/hyperlink" Target="mailto:rutelesdm@rutele.kaunas.lm.lt" TargetMode="External" /><Relationship Id="rId6" Type="http://schemas.openxmlformats.org/officeDocument/2006/relationships/hyperlink" Target="mailto:katalikiska@sviesa.kaunas.lm.lt" TargetMode="External" /><Relationship Id="rId7" Type="http://schemas.openxmlformats.org/officeDocument/2006/relationships/hyperlink" Target="mailto:zibureliodm@ziburelis.kaunas.lm.lt" TargetMode="External" /><Relationship Id="rId8" Type="http://schemas.openxmlformats.org/officeDocument/2006/relationships/hyperlink" Target="mailto:mtkc.kaunas@gmail.com" TargetMode="External" /><Relationship Id="rId9" Type="http://schemas.openxmlformats.org/officeDocument/2006/relationships/hyperlink" Target="mailto:vmlrumai@gmail.com" TargetMode="External" /><Relationship Id="rId10" Type="http://schemas.openxmlformats.org/officeDocument/2006/relationships/hyperlink" Target="mailto:mac@takas.lt" TargetMode="External" /><Relationship Id="rId11" Type="http://schemas.openxmlformats.org/officeDocument/2006/relationships/hyperlink" Target="mailto:tkc@takas.lt" TargetMode="External" /><Relationship Id="rId12" Type="http://schemas.openxmlformats.org/officeDocument/2006/relationships/hyperlink" Target="mailto:k1mmrastine@zebra.lt" TargetMode="External" /><Relationship Id="rId13" Type="http://schemas.openxmlformats.org/officeDocument/2006/relationships/hyperlink" Target="mailto:mpmm@mpetrausko.kaunas.lm.lt" TargetMode="External" /><Relationship Id="rId14" Type="http://schemas.openxmlformats.org/officeDocument/2006/relationships/hyperlink" Target="mailto:sakrmuzmok@takas.lt" TargetMode="External" /><Relationship Id="rId15" Type="http://schemas.openxmlformats.org/officeDocument/2006/relationships/hyperlink" Target="mailto:varpeliomm@varpelis.kaunas.lm.lt" TargetMode="External" /><Relationship Id="rId16" Type="http://schemas.openxmlformats.org/officeDocument/2006/relationships/hyperlink" Target="mailto:direktorius@sokis.kaunas.lm.lt" TargetMode="External" /><Relationship Id="rId17" Type="http://schemas.openxmlformats.org/officeDocument/2006/relationships/hyperlink" Target="mailto:arunaskigas@delfi.lt" TargetMode="External" /><Relationship Id="rId18" Type="http://schemas.openxmlformats.org/officeDocument/2006/relationships/hyperlink" Target="mailto:juruskautai@yahoo.com" TargetMode="External" /><Relationship Id="rId19" Type="http://schemas.openxmlformats.org/officeDocument/2006/relationships/hyperlink" Target="mailto:saugusvaikas@gmail.com" TargetMode="External" /><Relationship Id="rId20" Type="http://schemas.openxmlformats.org/officeDocument/2006/relationships/hyperlink" Target="mailto:jturistai@jturistai.kaunas.lm.lt" TargetMode="External" /><Relationship Id="rId21" Type="http://schemas.openxmlformats.org/officeDocument/2006/relationships/hyperlink" Target="mailto:dailesmokykla@zebra.lt" TargetMode="External" /><Relationship Id="rId22" Type="http://schemas.openxmlformats.org/officeDocument/2006/relationships/hyperlink" Target="mailto:nijoliuke7@yahoo.com" TargetMode="External" /><Relationship Id="rId23" Type="http://schemas.openxmlformats.org/officeDocument/2006/relationships/hyperlink" Target="http://rutele.p26.ktu.lt/lt/home-articles.html" TargetMode="External" /><Relationship Id="rId24" Type="http://schemas.openxmlformats.org/officeDocument/2006/relationships/hyperlink" Target="http://www.sviesa.kaunas.lm.lt/" TargetMode="External" /><Relationship Id="rId25" Type="http://schemas.openxmlformats.org/officeDocument/2006/relationships/hyperlink" Target="http://www.ziburelis.kaunas.lm.lt/" TargetMode="External" /><Relationship Id="rId26" Type="http://schemas.openxmlformats.org/officeDocument/2006/relationships/hyperlink" Target="http://www.hprm.kaunas.lm.lt/" TargetMode="External" /><Relationship Id="rId27" Type="http://schemas.openxmlformats.org/officeDocument/2006/relationships/hyperlink" Target="http://www.masiotas.kaunas.lm.lt/" TargetMode="External" /><Relationship Id="rId28" Type="http://schemas.openxmlformats.org/officeDocument/2006/relationships/hyperlink" Target="http://www.panemune.kaunas.lm.lt/" TargetMode="External" /><Relationship Id="rId29" Type="http://schemas.openxmlformats.org/officeDocument/2006/relationships/hyperlink" Target="http://www.papartis.kaunas.lm.lt/papartis/" TargetMode="External" /><Relationship Id="rId30" Type="http://schemas.openxmlformats.org/officeDocument/2006/relationships/hyperlink" Target="http://www.rytas.kaunas.lm.lt/" TargetMode="External" /><Relationship Id="rId31" Type="http://schemas.openxmlformats.org/officeDocument/2006/relationships/hyperlink" Target="http://www.silas.kaunas.lm.lt/" TargetMode="External" /><Relationship Id="rId32" Type="http://schemas.openxmlformats.org/officeDocument/2006/relationships/hyperlink" Target="http://www.tirkiliskiu.kaunas.lm.lt/" TargetMode="External" /><Relationship Id="rId33" Type="http://schemas.openxmlformats.org/officeDocument/2006/relationships/hyperlink" Target="http://www.vetrunge.kaunas.lm.lt/" TargetMode="External" /><Relationship Id="rId34" Type="http://schemas.openxmlformats.org/officeDocument/2006/relationships/hyperlink" Target="http://www.vbacevicius.kaunas.lm.lt/" TargetMode="External" /><Relationship Id="rId35" Type="http://schemas.openxmlformats.org/officeDocument/2006/relationships/hyperlink" Target="http://www.atzalynas.kaunas.lm.lt/" TargetMode="External" /><Relationship Id="rId36" Type="http://schemas.openxmlformats.org/officeDocument/2006/relationships/hyperlink" Target="http://www.dainava.kaunas.lm.lt/" TargetMode="External" /><Relationship Id="rId37" Type="http://schemas.openxmlformats.org/officeDocument/2006/relationships/hyperlink" Target="http://www.daukantas.kaunas.lm.lt/" TargetMode="External" /><Relationship Id="rId38" Type="http://schemas.openxmlformats.org/officeDocument/2006/relationships/hyperlink" Target="http://www.dobkevicius.kaunas.lm.lt/" TargetMode="External" /><Relationship Id="rId39" Type="http://schemas.openxmlformats.org/officeDocument/2006/relationships/hyperlink" Target="http://www.gediminas.kaunas.lm.lt/" TargetMode="External" /><Relationship Id="rId40" Type="http://schemas.openxmlformats.org/officeDocument/2006/relationships/hyperlink" Target="http://www.grusas.kaunas.lm.lt/" TargetMode="External" /><Relationship Id="rId41" Type="http://schemas.openxmlformats.org/officeDocument/2006/relationships/hyperlink" Target="http://intro.svm.lt/" TargetMode="External" /><Relationship Id="rId42" Type="http://schemas.openxmlformats.org/officeDocument/2006/relationships/hyperlink" Target="http://www.julijanava.kaunas.lm.lt/" TargetMode="External" /><Relationship Id="rId43" Type="http://schemas.openxmlformats.org/officeDocument/2006/relationships/hyperlink" Target="http://www.svkazimieras.kaunas.lm.lt/" TargetMode="External" /><Relationship Id="rId44" Type="http://schemas.openxmlformats.org/officeDocument/2006/relationships/hyperlink" Target="http://www.kovo11.kaunas.lm.lt/" TargetMode="External" /><Relationship Id="rId45" Type="http://schemas.openxmlformats.org/officeDocument/2006/relationships/hyperlink" Target="http://www.kuprevicius.kaunas.lm.lt/" TargetMode="External" /><Relationship Id="rId46" Type="http://schemas.openxmlformats.org/officeDocument/2006/relationships/hyperlink" Target="http://www.lozoraitis.kaunas.lm.lt/" TargetMode="External" /><Relationship Id="rId47" Type="http://schemas.openxmlformats.org/officeDocument/2006/relationships/hyperlink" Target="http://www.rokai.kaunas.lm.lt/" TargetMode="External" /><Relationship Id="rId48" Type="http://schemas.openxmlformats.org/officeDocument/2006/relationships/hyperlink" Target="http://www.sanciai.kaunas.lm.lt/" TargetMode="External" /><Relationship Id="rId49" Type="http://schemas.openxmlformats.org/officeDocument/2006/relationships/hyperlink" Target="http://gw.urbsys.kaunas.lm.lt/" TargetMode="External" /><Relationship Id="rId50" Type="http://schemas.openxmlformats.org/officeDocument/2006/relationships/hyperlink" Target="http://www.versme.kaunas.lm.lt/" TargetMode="External" /><Relationship Id="rId51" Type="http://schemas.openxmlformats.org/officeDocument/2006/relationships/hyperlink" Target="http://www.versvos.kaunas.lm.lt/" TargetMode="External" /><Relationship Id="rId52" Type="http://schemas.openxmlformats.org/officeDocument/2006/relationships/hyperlink" Target="http://www.ziburys.kaunas.lm.lt/" TargetMode="External" /><Relationship Id="rId53" Type="http://schemas.openxmlformats.org/officeDocument/2006/relationships/hyperlink" Target="http://www.smc.kaunas.lm.lt/" TargetMode="External" /><Relationship Id="rId54" Type="http://schemas.openxmlformats.org/officeDocument/2006/relationships/hyperlink" Target="http://www.kacanauskas.kaunas.lm.lt/" TargetMode="External" /><Relationship Id="rId55" Type="http://schemas.openxmlformats.org/officeDocument/2006/relationships/hyperlink" Target="http://www.mpetrausko.kaunas.lm.lt/" TargetMode="External" /><Relationship Id="rId56" Type="http://schemas.openxmlformats.org/officeDocument/2006/relationships/hyperlink" Target="http://www.ksmm.kaunas.lm.lt/" TargetMode="External" /><Relationship Id="rId57" Type="http://schemas.openxmlformats.org/officeDocument/2006/relationships/hyperlink" Target="http://www.varpelis.com/" TargetMode="External" /><Relationship Id="rId58" Type="http://schemas.openxmlformats.org/officeDocument/2006/relationships/hyperlink" Target="http://www.k1mm.kaunas.lm.lt/muzikosmokykla/Renginiai/Renginiai.html" TargetMode="External" /><Relationship Id="rId59" Type="http://schemas.openxmlformats.org/officeDocument/2006/relationships/hyperlink" Target="http://www.sokis.kaunas.lm.lt/" TargetMode="External" /><Relationship Id="rId60" Type="http://schemas.openxmlformats.org/officeDocument/2006/relationships/hyperlink" Target="http://www.kjslc.ten.lt/" TargetMode="External" /><Relationship Id="rId61" Type="http://schemas.openxmlformats.org/officeDocument/2006/relationships/hyperlink" Target="http://www.ktkc.lt/" TargetMode="External" /><Relationship Id="rId62" Type="http://schemas.openxmlformats.org/officeDocument/2006/relationships/hyperlink" Target="http://www.vmlr.lt/" TargetMode="External" /><Relationship Id="rId63" Type="http://schemas.openxmlformats.org/officeDocument/2006/relationships/hyperlink" Target="http://www.jturistai.kaunas.lm.lt/" TargetMode="External" /><Relationship Id="rId64" Type="http://schemas.openxmlformats.org/officeDocument/2006/relationships/hyperlink" Target="http://www.mtkc.ten.lt/" TargetMode="External" /><Relationship Id="rId65" Type="http://schemas.openxmlformats.org/officeDocument/2006/relationships/hyperlink" Target="http://vilkolakis.lt/vlk/tit_lt.html" TargetMode="External" /><Relationship Id="rId66" Type="http://schemas.openxmlformats.org/officeDocument/2006/relationships/hyperlink" Target="http://manoteatras.visiems.lt/" TargetMode="External" /><Relationship Id="rId67" Type="http://schemas.openxmlformats.org/officeDocument/2006/relationships/hyperlink" Target="mailto:vetrungesprm@vetrunge.kaunas.lm.lt" TargetMode="External" /><Relationship Id="rId68" Type="http://schemas.openxmlformats.org/officeDocument/2006/relationships/hyperlink" Target="http://www.autizmo.puslapiai.lt/KVAC.html" TargetMode="External" /><Relationship Id="rId69" Type="http://schemas.openxmlformats.org/officeDocument/2006/relationships/hyperlink" Target="http://www.varpeliom.kaunas.lm.lt/home-naujienos.html" TargetMode="External" /><Relationship Id="rId70" Type="http://schemas.openxmlformats.org/officeDocument/2006/relationships/hyperlink" Target="mailto:varpog@varpas.kaunas.lm.lt" TargetMode="External" /><Relationship Id="rId71" Type="http://schemas.openxmlformats.org/officeDocument/2006/relationships/hyperlink" Target="http://www.varpas.kaunas.lm.lt/" TargetMode="External" /><Relationship Id="rId72" Type="http://schemas.openxmlformats.org/officeDocument/2006/relationships/hyperlink" Target="mailto:rasosg@rasa.kaunas.lm.lt" TargetMode="External" /><Relationship Id="rId73" Type="http://schemas.openxmlformats.org/officeDocument/2006/relationships/hyperlink" Target="http://www.rasa.kaunas.lm.lt/" TargetMode="External" /><Relationship Id="rId74" Type="http://schemas.openxmlformats.org/officeDocument/2006/relationships/hyperlink" Target="http://www.ausra.kaunas.lm.lt/web/3" TargetMode="External" /><Relationship Id="rId75" Type="http://schemas.openxmlformats.org/officeDocument/2006/relationships/hyperlink" Target="http://www.jbasanavicius.kaunas.lm.lt/" TargetMode="External" /><Relationship Id="rId76" Type="http://schemas.openxmlformats.org/officeDocument/2006/relationships/hyperlink" Target="http://www.darius-girenas.kaunas.lm.lt/" TargetMode="External" /><Relationship Id="rId77" Type="http://schemas.openxmlformats.org/officeDocument/2006/relationships/hyperlink" Target="http://www.jablonskis.kaunas.lm.lt/" TargetMode="External" /><Relationship Id="rId78" Type="http://schemas.openxmlformats.org/officeDocument/2006/relationships/hyperlink" Target="http://www.maironis.kaunas.lm.lt/" TargetMode="External" /><Relationship Id="rId79" Type="http://schemas.openxmlformats.org/officeDocument/2006/relationships/hyperlink" Target="http://www.puskinas.kaunas.lm.lt/" TargetMode="External" /><Relationship Id="rId80" Type="http://schemas.openxmlformats.org/officeDocument/2006/relationships/hyperlink" Target="http://www.santara.kaunas.lm.lt/" TargetMode="External" /><Relationship Id="rId81" Type="http://schemas.openxmlformats.org/officeDocument/2006/relationships/hyperlink" Target="http://www.saule.kaunas.lm.lt/saule/" TargetMode="External" /><Relationship Id="rId82" Type="http://schemas.openxmlformats.org/officeDocument/2006/relationships/hyperlink" Target="http://www.asmetonosgimnazija.lt/" TargetMode="External" /><Relationship Id="rId83" Type="http://schemas.openxmlformats.org/officeDocument/2006/relationships/hyperlink" Target="http://www.vaisvydava.kaunas.lm.lt/" TargetMode="External" /><Relationship Id="rId84" Type="http://schemas.openxmlformats.org/officeDocument/2006/relationships/hyperlink" Target="http://www.vaidotas.kaunas.lm.lt/" TargetMode="External" /><Relationship Id="rId85" Type="http://schemas.openxmlformats.org/officeDocument/2006/relationships/hyperlink" Target="http://www.vileisis.kaunas.lm.lt/" TargetMode="External" /><Relationship Id="rId86" Type="http://schemas.openxmlformats.org/officeDocument/2006/relationships/hyperlink" Target="http://www.stulginskio-mokykla.lt/" TargetMode="External" /><Relationship Id="rId87" Type="http://schemas.openxmlformats.org/officeDocument/2006/relationships/hyperlink" Target="http://www.pilenai.kaunas.lm.lt/" TargetMode="External" /><Relationship Id="rId88" Type="http://schemas.openxmlformats.org/officeDocument/2006/relationships/hyperlink" Target="http://www.mazvydas.kaunas.lm.lt/" TargetMode="External" /><Relationship Id="rId89" Type="http://schemas.openxmlformats.org/officeDocument/2006/relationships/hyperlink" Target="http://www.kudirka.kaunas.lm.lt/" TargetMode="External" /><Relationship Id="rId90" Type="http://schemas.openxmlformats.org/officeDocument/2006/relationships/hyperlink" Target="http://www.senamiestis.kaunas.lm.lt/" TargetMode="External" /><Relationship Id="rId91" Type="http://schemas.openxmlformats.org/officeDocument/2006/relationships/hyperlink" Target="http://www.zaliakalniopm.kaunas.lm.lt/" TargetMode="External" /><Relationship Id="rId92" Type="http://schemas.openxmlformats.org/officeDocument/2006/relationships/hyperlink" Target="http://www.vaizgantas.kaunas.lm.lt/" TargetMode="External" /><Relationship Id="rId93" Type="http://schemas.openxmlformats.org/officeDocument/2006/relationships/hyperlink" Target="http://www.radvilenuvm.lt/" TargetMode="External" /><Relationship Id="rId94" Type="http://schemas.openxmlformats.org/officeDocument/2006/relationships/hyperlink" Target="http://www.kgm.lt/" TargetMode="External" /><Relationship Id="rId95" Type="http://schemas.openxmlformats.org/officeDocument/2006/relationships/hyperlink" Target="http://www.milikoniai.kaunas.lm.lt/" TargetMode="External" /><Relationship Id="rId96" Type="http://schemas.openxmlformats.org/officeDocument/2006/relationships/hyperlink" Target="http://www.nemunas.kaunas.lm.lt/" TargetMode="External" /><Relationship Id="rId97" Type="http://schemas.openxmlformats.org/officeDocument/2006/relationships/hyperlink" Target="http://www.palemonas.kaunas.lm.lt/kitas/" TargetMode="External" /><Relationship Id="rId98" Type="http://schemas.openxmlformats.org/officeDocument/2006/relationships/hyperlink" Target="http://www.purienos.lt/" TargetMode="External" /><Relationship Id="rId99" Type="http://schemas.openxmlformats.org/officeDocument/2006/relationships/hyperlink" Target="http://www.vyturys.kaunas.lm.lt/" TargetMode="External" /><Relationship Id="rId100" Type="http://schemas.openxmlformats.org/officeDocument/2006/relationships/hyperlink" Target="mailto:rastine@brazdzionis.kaunas.lm.lt" TargetMode="External" /><Relationship Id="rId101" Type="http://schemas.openxmlformats.org/officeDocument/2006/relationships/hyperlink" Target="http://www.ausrine.lt/" TargetMode="External" /><Relationship Id="rId102" Type="http://schemas.openxmlformats.org/officeDocument/2006/relationships/hyperlink" Target="http://lopselisdarzelis.lt/" TargetMode="External" /><Relationship Id="rId103" Type="http://schemas.openxmlformats.org/officeDocument/2006/relationships/hyperlink" Target="http://www.klausutis.kaunas.lm.lt/" TargetMode="External" /><Relationship Id="rId104" Type="http://schemas.openxmlformats.org/officeDocument/2006/relationships/hyperlink" Target="http://www.aleksotas.kaunas.lm.lt/" TargetMode="External" /><Relationship Id="rId105" Type="http://schemas.openxmlformats.org/officeDocument/2006/relationships/hyperlink" Target="http://www.atzalele.kaunas.lm.lt/" TargetMode="External" /><Relationship Id="rId106" Type="http://schemas.openxmlformats.org/officeDocument/2006/relationships/hyperlink" Target="http://www.azuoliukas.kaunas.lm.lt/" TargetMode="External" /><Relationship Id="rId107" Type="http://schemas.openxmlformats.org/officeDocument/2006/relationships/hyperlink" Target="http://www.bitute.kaunas.lm.lt/" TargetMode="External" /><Relationship Id="rId108" Type="http://schemas.openxmlformats.org/officeDocument/2006/relationships/hyperlink" Target="http://www.dobilelis.mir.lt/" TargetMode="External" /><Relationship Id="rId109" Type="http://schemas.openxmlformats.org/officeDocument/2006/relationships/hyperlink" Target="http://www.drevinukas.kaunas.lm.lt/" TargetMode="External" /><Relationship Id="rId110" Type="http://schemas.openxmlformats.org/officeDocument/2006/relationships/hyperlink" Target="http://www.eglute.kaunas.lm.lt/" TargetMode="External" /><Relationship Id="rId111" Type="http://schemas.openxmlformats.org/officeDocument/2006/relationships/hyperlink" Target="http://www.gandriukas.kaunas.lm.lt/" TargetMode="External" /><Relationship Id="rId112" Type="http://schemas.openxmlformats.org/officeDocument/2006/relationships/hyperlink" Target="http://www.giliukas.kaunas.lm.lt/" TargetMode="External" /><Relationship Id="rId113" Type="http://schemas.openxmlformats.org/officeDocument/2006/relationships/hyperlink" Target="http://www.gintarelis.kaunas.lm.lt/" TargetMode="External" /><Relationship Id="rId114" Type="http://schemas.openxmlformats.org/officeDocument/2006/relationships/hyperlink" Target="http://www.girinukas.kaunas.lm.lt/" TargetMode="External" /><Relationship Id="rId115" Type="http://schemas.openxmlformats.org/officeDocument/2006/relationships/hyperlink" Target="http://www.girstutis.kaunas.lm.lt/" TargetMode="External" /><Relationship Id="rId116" Type="http://schemas.openxmlformats.org/officeDocument/2006/relationships/hyperlink" Target="http://www.daigelis.kaunas.lm.lt/" TargetMode="External" /><Relationship Id="rId117" Type="http://schemas.openxmlformats.org/officeDocument/2006/relationships/hyperlink" Target="http://www.ldpagrandukas.lt/" TargetMode="External" /><Relationship Id="rId118" Type="http://schemas.openxmlformats.org/officeDocument/2006/relationships/hyperlink" Target="http://obelele.mikrovisata.net/" TargetMode="External" /><Relationship Id="rId119" Type="http://schemas.openxmlformats.org/officeDocument/2006/relationships/hyperlink" Target="http://www.panemunesld.kaunas.lm.lt/" TargetMode="External" /><Relationship Id="rId120" Type="http://schemas.openxmlformats.org/officeDocument/2006/relationships/hyperlink" Target="http://www.pasaka.kaunas.lm.lt/" TargetMode="External" /><Relationship Id="rId121" Type="http://schemas.openxmlformats.org/officeDocument/2006/relationships/hyperlink" Target="http://www.piene.lt/" TargetMode="External" /><Relationship Id="rId122" Type="http://schemas.openxmlformats.org/officeDocument/2006/relationships/hyperlink" Target="http://www.klevelis.lt/" TargetMode="External" /><Relationship Id="rId123" Type="http://schemas.openxmlformats.org/officeDocument/2006/relationships/hyperlink" Target="http://www.klumpele.lt/" TargetMode="External" /><Relationship Id="rId124" Type="http://schemas.openxmlformats.org/officeDocument/2006/relationships/hyperlink" Target="http://www.kodelciukas.kaunas.lm.lt/" TargetMode="External" /><Relationship Id="rId125" Type="http://schemas.openxmlformats.org/officeDocument/2006/relationships/hyperlink" Target="http://www.linelis.kaunas.lm.lt/" TargetMode="External" /><Relationship Id="rId126" Type="http://schemas.openxmlformats.org/officeDocument/2006/relationships/hyperlink" Target="http://www.kulverstukas.kaunas.lm.lt/" TargetMode="External" /><Relationship Id="rId127" Type="http://schemas.openxmlformats.org/officeDocument/2006/relationships/hyperlink" Target="http://liepaite.lt/" TargetMode="External" /><Relationship Id="rId128" Type="http://schemas.openxmlformats.org/officeDocument/2006/relationships/hyperlink" Target="http://www.lakstute.kaunas.lm.lt/" TargetMode="External" /><Relationship Id="rId129" Type="http://schemas.openxmlformats.org/officeDocument/2006/relationships/hyperlink" Target="http://www.mazylis.kaunas.lm.lt/" TargetMode="External" /><Relationship Id="rId130" Type="http://schemas.openxmlformats.org/officeDocument/2006/relationships/hyperlink" Target="http://www.ldmalunelis.lt/" TargetMode="External" /><Relationship Id="rId131" Type="http://schemas.openxmlformats.org/officeDocument/2006/relationships/hyperlink" Target="http://www.naminukas.kaunas.lm.lt/" TargetMode="External" /><Relationship Id="rId132" Type="http://schemas.openxmlformats.org/officeDocument/2006/relationships/hyperlink" Target="http://www.neziniukas.kaunas.lm.lt/" TargetMode="External" /><Relationship Id="rId133" Type="http://schemas.openxmlformats.org/officeDocument/2006/relationships/hyperlink" Target="mailto:info@kodelciukas.com" TargetMode="External" /><Relationship Id="rId134" Type="http://schemas.openxmlformats.org/officeDocument/2006/relationships/hyperlink" Target="http://www.radastele.kaunas.lm.lt/" TargetMode="External" /><Relationship Id="rId135" Type="http://schemas.openxmlformats.org/officeDocument/2006/relationships/hyperlink" Target="http://www.ldrokutis.lt/" TargetMode="External" /><Relationship Id="rId136" Type="http://schemas.openxmlformats.org/officeDocument/2006/relationships/hyperlink" Target="http://www.sadute.kaunas.lm.lt/" TargetMode="External" /><Relationship Id="rId137" Type="http://schemas.openxmlformats.org/officeDocument/2006/relationships/hyperlink" Target="http://spindulelis.com/" TargetMode="External" /><Relationship Id="rId138" Type="http://schemas.openxmlformats.org/officeDocument/2006/relationships/hyperlink" Target="http://www.spragtukas.lt/" TargetMode="External" /><Relationship Id="rId139" Type="http://schemas.openxmlformats.org/officeDocument/2006/relationships/hyperlink" Target="http://www.svirnelis.kaunas.lm.lt/" TargetMode="External" /><Relationship Id="rId140" Type="http://schemas.openxmlformats.org/officeDocument/2006/relationships/hyperlink" Target="http://www.pusaite.kaunas.lm.lt/" TargetMode="External" /><Relationship Id="rId141" Type="http://schemas.openxmlformats.org/officeDocument/2006/relationships/hyperlink" Target="http://www.rasyte.kaunas.lm.lt/" TargetMode="External" /><Relationship Id="rId142" Type="http://schemas.openxmlformats.org/officeDocument/2006/relationships/hyperlink" Target="http://www.kaunosaulute.lt/" TargetMode="External" /><Relationship Id="rId143" Type="http://schemas.openxmlformats.org/officeDocument/2006/relationships/hyperlink" Target="http://www.smalsutis.kaunas.lm.lt/" TargetMode="External" /><Relationship Id="rId144" Type="http://schemas.openxmlformats.org/officeDocument/2006/relationships/hyperlink" Target="http://www.sanciuld.kaunas.lm.lt/" TargetMode="External" /><Relationship Id="rId145" Type="http://schemas.openxmlformats.org/officeDocument/2006/relationships/hyperlink" Target="http://www.pusynelis.kaunas.lm.lt/" TargetMode="External" /><Relationship Id="rId146" Type="http://schemas.openxmlformats.org/officeDocument/2006/relationships/hyperlink" Target="mailto:sanciudarzelis@gmail.com" TargetMode="External" /><Relationship Id="rId147" Type="http://schemas.openxmlformats.org/officeDocument/2006/relationships/hyperlink" Target="http://www.silinukas.lt/" TargetMode="External" /><Relationship Id="rId148" Type="http://schemas.openxmlformats.org/officeDocument/2006/relationships/hyperlink" Target="http://www.vaikystesdarzelis.lt/" TargetMode="External" /><Relationship Id="rId149" Type="http://schemas.openxmlformats.org/officeDocument/2006/relationships/hyperlink" Target="http://www.vyturelis.kaunas.lm.lt/" TargetMode="External" /><Relationship Id="rId150" Type="http://schemas.openxmlformats.org/officeDocument/2006/relationships/hyperlink" Target="http://sermuksnelis.mir.lt/" TargetMode="External" /><Relationship Id="rId151" Type="http://schemas.openxmlformats.org/officeDocument/2006/relationships/hyperlink" Target="http://www.silelis.kaunas.lm.lt/" TargetMode="External" /><Relationship Id="rId152" Type="http://schemas.openxmlformats.org/officeDocument/2006/relationships/hyperlink" Target="http://www.tirkiliskiudarzelis.lt/" TargetMode="External" /><Relationship Id="rId153" Type="http://schemas.openxmlformats.org/officeDocument/2006/relationships/hyperlink" Target="http://www.tukas.kaunas.lm.lt/" TargetMode="External" /><Relationship Id="rId154" Type="http://schemas.openxmlformats.org/officeDocument/2006/relationships/hyperlink" Target="http://www.vaidilute.kaunas.lm.lt/" TargetMode="External" /><Relationship Id="rId155" Type="http://schemas.openxmlformats.org/officeDocument/2006/relationships/hyperlink" Target="http://www.varpelisld.kaunas.lm.lt/" TargetMode="External" /><Relationship Id="rId156" Type="http://schemas.openxmlformats.org/officeDocument/2006/relationships/hyperlink" Target="http://verinelis.lt/" TargetMode="External" /><Relationship Id="rId157" Type="http://schemas.openxmlformats.org/officeDocument/2006/relationships/hyperlink" Target="http://www.darzelisvilnele.lt/" TargetMode="External" /><Relationship Id="rId158" Type="http://schemas.openxmlformats.org/officeDocument/2006/relationships/hyperlink" Target="http://www.volungele.kaunas.lm.lt/" TargetMode="External" /><Relationship Id="rId159" Type="http://schemas.openxmlformats.org/officeDocument/2006/relationships/hyperlink" Target="http://www.zara.kaunas.lm.lt/" TargetMode="External" /><Relationship Id="rId160" Type="http://schemas.openxmlformats.org/officeDocument/2006/relationships/hyperlink" Target="http://www.zelmenelis.lt/" TargetMode="External" /><Relationship Id="rId161" Type="http://schemas.openxmlformats.org/officeDocument/2006/relationships/hyperlink" Target="http://zemyna.kaunas.lm.lt/" TargetMode="External" /><Relationship Id="rId162" Type="http://schemas.openxmlformats.org/officeDocument/2006/relationships/hyperlink" Target="http://www.zidinelis.lt/" TargetMode="External" /><Relationship Id="rId163" Type="http://schemas.openxmlformats.org/officeDocument/2006/relationships/hyperlink" Target="http://ldziedelis.lt/" TargetMode="External" /><Relationship Id="rId164" Type="http://schemas.openxmlformats.org/officeDocument/2006/relationships/hyperlink" Target="http://www.zingsnelis.kaunas.lm.lt/" TargetMode="External" /><Relationship Id="rId165" Type="http://schemas.openxmlformats.org/officeDocument/2006/relationships/hyperlink" Target="http://www.zuvintas.kaunas.lm.lt/" TargetMode="External" /><Relationship Id="rId166" Type="http://schemas.openxmlformats.org/officeDocument/2006/relationships/hyperlink" Target="http://www.zilvitis.kaunas.lm.lt/" TargetMode="External" /><Relationship Id="rId167" Type="http://schemas.openxmlformats.org/officeDocument/2006/relationships/hyperlink" Target="http://www.6lopselis-darzelis.lt/" TargetMode="External" /><Relationship Id="rId168" Type="http://schemas.openxmlformats.org/officeDocument/2006/relationships/hyperlink" Target="http://www.zvangutis.lt/" TargetMode="External" /><Relationship Id="rId169" Type="http://schemas.openxmlformats.org/officeDocument/2006/relationships/hyperlink" Target="http://www.kaunozaliakalniold.lt/" TargetMode="External" /><Relationship Id="rId170" Type="http://schemas.openxmlformats.org/officeDocument/2006/relationships/hyperlink" Target="mailto:6lopselis.darzelis@gmail.com" TargetMode="External" /><Relationship Id="rId171" Type="http://schemas.openxmlformats.org/officeDocument/2006/relationships/hyperlink" Target="mailto:kaunozaliakalniold@zebra.lt" TargetMode="External" /><Relationship Id="rId172" Type="http://schemas.openxmlformats.org/officeDocument/2006/relationships/hyperlink" Target="http://www.etiudas.kaunas.lm.lt/" TargetMode="External" /><Relationship Id="rId173" Type="http://schemas.openxmlformats.org/officeDocument/2006/relationships/hyperlink" Target="http://www.aviliukas.net/" TargetMode="External" /><Relationship Id="rId174" Type="http://schemas.openxmlformats.org/officeDocument/2006/relationships/hyperlink" Target="http://www.saltinelis-vd.lt/apie-darzeli/" TargetMode="External" /><Relationship Id="rId175" Type="http://schemas.openxmlformats.org/officeDocument/2006/relationships/hyperlink" Target="http://www.snekutis.kaunas.lm.lt/" TargetMode="External" /><Relationship Id="rId176" Type="http://schemas.openxmlformats.org/officeDocument/2006/relationships/hyperlink" Target="http://www.rkepuraite.kaunas.lm.lt/" TargetMode="External" /><Relationship Id="rId177" Type="http://schemas.openxmlformats.org/officeDocument/2006/relationships/hyperlink" Target="http://www.nykstukas.kaunas.lm.lt/" TargetMode="External" /><Relationship Id="rId178" Type="http://schemas.openxmlformats.org/officeDocument/2006/relationships/hyperlink" Target="http://darzelisrudnosiukas.lt/" TargetMode="External" /><Relationship Id="rId179" Type="http://schemas.openxmlformats.org/officeDocument/2006/relationships/hyperlink" Target="http://www.sarkele.lt/" TargetMode="External" /><Relationship Id="rId180" Type="http://schemas.openxmlformats.org/officeDocument/2006/relationships/hyperlink" Target="http://www.vaivorykste.kaunas.lm.lt/" TargetMode="External" /><Relationship Id="rId181" Type="http://schemas.openxmlformats.org/officeDocument/2006/relationships/hyperlink" Target="http://www.pirmasisdarzelis.kaunas.lm.lt/" TargetMode="External" /><Relationship Id="rId182" Type="http://schemas.openxmlformats.org/officeDocument/2006/relationships/hyperlink" Target="http://www.36vd.kaunas.lm.lt/" TargetMode="External" /><Relationship Id="rId183" Type="http://schemas.openxmlformats.org/officeDocument/2006/relationships/hyperlink" Target="http://www.rytmetys.lt/" TargetMode="External" /><Relationship Id="rId184" Type="http://schemas.openxmlformats.org/officeDocument/2006/relationships/hyperlink" Target="mailto:dar&#382;elis@rytmetys.kaunas.lm.lt" TargetMode="External" /><Relationship Id="rId185" Type="http://schemas.openxmlformats.org/officeDocument/2006/relationships/hyperlink" Target="mailto:info@ksmc.lt" TargetMode="External" /><Relationship Id="rId186" Type="http://schemas.openxmlformats.org/officeDocument/2006/relationships/hyperlink" Target="http://www.kaunoziogelis.lt/" TargetMode="External" /><Relationship Id="rId187" Type="http://schemas.openxmlformats.org/officeDocument/2006/relationships/hyperlink" Target="mailto:darzeliseglute@hotmail.com" TargetMode="External" /><Relationship Id="rId188" Type="http://schemas.openxmlformats.org/officeDocument/2006/relationships/hyperlink" Target="mailto:vd.dvarelis@gmail.com" TargetMode="External" /><Relationship Id="rId189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info@kpkc.lt" TargetMode="External" /><Relationship Id="rId2" Type="http://schemas.openxmlformats.org/officeDocument/2006/relationships/hyperlink" Target="http://www.kpkc.lt/" TargetMode="External" /><Relationship Id="rId3" Type="http://schemas.openxmlformats.org/officeDocument/2006/relationships/hyperlink" Target="http://www.kppt.lm.lt/" TargetMode="External" /><Relationship Id="rId4" Type="http://schemas.openxmlformats.org/officeDocument/2006/relationships/hyperlink" Target="mailto:kppt@takas.lt" TargetMode="External" /><Relationship Id="rId5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vida@buksavimi.lt" TargetMode="External" /><Relationship Id="rId2" Type="http://schemas.openxmlformats.org/officeDocument/2006/relationships/hyperlink" Target="http://www.buksavimi.lt/" TargetMode="External" /><Relationship Id="rId3" Type="http://schemas.openxmlformats.org/officeDocument/2006/relationships/hyperlink" Target="http://www.vsimontesori.lt/" TargetMode="External" /><Relationship Id="rId4" Type="http://schemas.openxmlformats.org/officeDocument/2006/relationships/hyperlink" Target="mailto:mokykla@montesori.kaunas.lm.lt" TargetMode="External" /><Relationship Id="rId5" Type="http://schemas.openxmlformats.org/officeDocument/2006/relationships/hyperlink" Target="mailto:sviesos.takas.2012@gmail.com" TargetMode="External" /><Relationship Id="rId6" Type="http://schemas.openxmlformats.org/officeDocument/2006/relationships/hyperlink" Target="http://www.sviesostakas.kaunas.lm.lt/apie-mus" TargetMode="External" /><Relationship Id="rId7" Type="http://schemas.openxmlformats.org/officeDocument/2006/relationships/hyperlink" Target="http://www.valdorfas.org/" TargetMode="External" /><Relationship Id="rId8" Type="http://schemas.openxmlformats.org/officeDocument/2006/relationships/hyperlink" Target="http://www.kjg.lt/" TargetMode="External" /><Relationship Id="rId9" Type="http://schemas.openxmlformats.org/officeDocument/2006/relationships/hyperlink" Target="mailto:kjg@kjg.lt" TargetMode="External" /><Relationship Id="rId10" Type="http://schemas.openxmlformats.org/officeDocument/2006/relationships/hyperlink" Target="http://www.jp2gimnazija.kaunas.lm.lt/" TargetMode="External" /><Relationship Id="rId11" Type="http://schemas.openxmlformats.org/officeDocument/2006/relationships/hyperlink" Target="mailto:rastine@jp2gimnazija.kaunas.lm.lt" TargetMode="External" /><Relationship Id="rId12" Type="http://schemas.openxmlformats.org/officeDocument/2006/relationships/hyperlink" Target="http://www.mato.kaunas.lm.lt/" TargetMode="External" /><Relationship Id="rId13" Type="http://schemas.openxmlformats.org/officeDocument/2006/relationships/hyperlink" Target="mailto:rastine@mato.kaunas.lm.lt" TargetMode="External" /><Relationship Id="rId14" Type="http://schemas.openxmlformats.org/officeDocument/2006/relationships/hyperlink" Target="http://www.lsmumokykla.lt/" TargetMode="External" /><Relationship Id="rId15" Type="http://schemas.openxmlformats.org/officeDocument/2006/relationships/hyperlink" Target="mailto:rastine@lsmumokykla.lt" TargetMode="External" /><Relationship Id="rId16" Type="http://schemas.openxmlformats.org/officeDocument/2006/relationships/hyperlink" Target="http://www.ktug.lt/" TargetMode="External" /><Relationship Id="rId17" Type="http://schemas.openxmlformats.org/officeDocument/2006/relationships/hyperlink" Target="mailto:rastine@ktug.lt" TargetMode="External" /><Relationship Id="rId18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vaidotopm@vaidotas.kaunas.lm.lt" TargetMode="External" /><Relationship Id="rId2" Type="http://schemas.openxmlformats.org/officeDocument/2006/relationships/hyperlink" Target="mailto:kauno1sim@yahoo.com" TargetMode="External" /><Relationship Id="rId3" Type="http://schemas.openxmlformats.org/officeDocument/2006/relationships/hyperlink" Target="mailto:kaunosim@gmail.com" TargetMode="External" /><Relationship Id="rId4" Type="http://schemas.openxmlformats.org/officeDocument/2006/relationships/hyperlink" Target="mailto:neprigir@nim.kaunas.lm.lt" TargetMode="External" /><Relationship Id="rId5" Type="http://schemas.openxmlformats.org/officeDocument/2006/relationships/hyperlink" Target="mailto:rutelesdm@rutele.kaunas.lm.lt" TargetMode="External" /><Relationship Id="rId6" Type="http://schemas.openxmlformats.org/officeDocument/2006/relationships/hyperlink" Target="mailto:katalikiska@sviesa.kaunas.lm.lt" TargetMode="External" /><Relationship Id="rId7" Type="http://schemas.openxmlformats.org/officeDocument/2006/relationships/hyperlink" Target="mailto:zibureliodm@ziburelis.kaunas.lm.lt" TargetMode="External" /><Relationship Id="rId8" Type="http://schemas.openxmlformats.org/officeDocument/2006/relationships/hyperlink" Target="mailto:mtkc.kaunas@gmail.com" TargetMode="External" /><Relationship Id="rId9" Type="http://schemas.openxmlformats.org/officeDocument/2006/relationships/hyperlink" Target="mailto:vmlrumai@gmail.com" TargetMode="External" /><Relationship Id="rId10" Type="http://schemas.openxmlformats.org/officeDocument/2006/relationships/hyperlink" Target="mailto:mac@takas.lt" TargetMode="External" /><Relationship Id="rId11" Type="http://schemas.openxmlformats.org/officeDocument/2006/relationships/hyperlink" Target="mailto:ktkc.info@gmail.com" TargetMode="External" /><Relationship Id="rId12" Type="http://schemas.openxmlformats.org/officeDocument/2006/relationships/hyperlink" Target="mailto:k1mmrastine@zebra.lt" TargetMode="External" /><Relationship Id="rId13" Type="http://schemas.openxmlformats.org/officeDocument/2006/relationships/hyperlink" Target="mailto:mpmm@mpetrausko.kaunas.lm.lt" TargetMode="External" /><Relationship Id="rId14" Type="http://schemas.openxmlformats.org/officeDocument/2006/relationships/hyperlink" Target="mailto:sakrmuzmok@takas.lt" TargetMode="External" /><Relationship Id="rId15" Type="http://schemas.openxmlformats.org/officeDocument/2006/relationships/hyperlink" Target="mailto:varpeliomm@varpelis.kaunas.lm.lt" TargetMode="External" /><Relationship Id="rId16" Type="http://schemas.openxmlformats.org/officeDocument/2006/relationships/hyperlink" Target="mailto:direktorius@sokis.kaunas.lm.lt" TargetMode="External" /><Relationship Id="rId17" Type="http://schemas.openxmlformats.org/officeDocument/2006/relationships/hyperlink" Target="mailto:arunaskigas@delfi.lt" TargetMode="External" /><Relationship Id="rId18" Type="http://schemas.openxmlformats.org/officeDocument/2006/relationships/hyperlink" Target="mailto:saugusvaikas@gmail.com" TargetMode="External" /><Relationship Id="rId19" Type="http://schemas.openxmlformats.org/officeDocument/2006/relationships/hyperlink" Target="mailto:jturistai@jturistai.kaunas.lm.lt" TargetMode="External" /><Relationship Id="rId20" Type="http://schemas.openxmlformats.org/officeDocument/2006/relationships/hyperlink" Target="mailto:dailesmokykla@zebra.lt" TargetMode="External" /><Relationship Id="rId21" Type="http://schemas.openxmlformats.org/officeDocument/2006/relationships/hyperlink" Target="http://rutele.p26.ktu.lt/lt/home-articles.html" TargetMode="External" /><Relationship Id="rId22" Type="http://schemas.openxmlformats.org/officeDocument/2006/relationships/hyperlink" Target="http://www.sviesa.kaunas.lm.lt/" TargetMode="External" /><Relationship Id="rId23" Type="http://schemas.openxmlformats.org/officeDocument/2006/relationships/hyperlink" Target="http://www.ziburelis.kaunas.lm.lt/" TargetMode="External" /><Relationship Id="rId24" Type="http://schemas.openxmlformats.org/officeDocument/2006/relationships/hyperlink" Target="http://www.hprm.kaunas.lm.lt/" TargetMode="External" /><Relationship Id="rId25" Type="http://schemas.openxmlformats.org/officeDocument/2006/relationships/hyperlink" Target="http://www.masiotas.kaunas.lm.lt/" TargetMode="External" /><Relationship Id="rId26" Type="http://schemas.openxmlformats.org/officeDocument/2006/relationships/hyperlink" Target="http://www.panemune.kaunas.lm.lt/" TargetMode="External" /><Relationship Id="rId27" Type="http://schemas.openxmlformats.org/officeDocument/2006/relationships/hyperlink" Target="http://www.papartis.kaunas.lm.lt/papartis/" TargetMode="External" /><Relationship Id="rId28" Type="http://schemas.openxmlformats.org/officeDocument/2006/relationships/hyperlink" Target="http://www.rytas.kaunas.lm.lt/" TargetMode="External" /><Relationship Id="rId29" Type="http://schemas.openxmlformats.org/officeDocument/2006/relationships/hyperlink" Target="http://www.silas.kaunas.lm.lt/" TargetMode="External" /><Relationship Id="rId30" Type="http://schemas.openxmlformats.org/officeDocument/2006/relationships/hyperlink" Target="http://www.tirkiliskiu.kaunas.lm.lt/" TargetMode="External" /><Relationship Id="rId31" Type="http://schemas.openxmlformats.org/officeDocument/2006/relationships/hyperlink" Target="http://suzukimokykla.kaunas.lm.lt/" TargetMode="External" /><Relationship Id="rId32" Type="http://schemas.openxmlformats.org/officeDocument/2006/relationships/hyperlink" Target="http://www.vbacevicius.kaunas.lm.lt/" TargetMode="External" /><Relationship Id="rId33" Type="http://schemas.openxmlformats.org/officeDocument/2006/relationships/hyperlink" Target="http://www.atzalynas.kaunas.lm.lt/" TargetMode="External" /><Relationship Id="rId34" Type="http://schemas.openxmlformats.org/officeDocument/2006/relationships/hyperlink" Target="http://www.dainava.kaunas.lm.lt/" TargetMode="External" /><Relationship Id="rId35" Type="http://schemas.openxmlformats.org/officeDocument/2006/relationships/hyperlink" Target="http://www.daukantas.kaunas.lm.lt/" TargetMode="External" /><Relationship Id="rId36" Type="http://schemas.openxmlformats.org/officeDocument/2006/relationships/hyperlink" Target="http://www.dobkevicius.kaunas.lm.lt/" TargetMode="External" /><Relationship Id="rId37" Type="http://schemas.openxmlformats.org/officeDocument/2006/relationships/hyperlink" Target="http://www.gediminas.kaunas.lm.lt/" TargetMode="External" /><Relationship Id="rId38" Type="http://schemas.openxmlformats.org/officeDocument/2006/relationships/hyperlink" Target="http://www.grusas.kaunas.lm.lt/" TargetMode="External" /><Relationship Id="rId39" Type="http://schemas.openxmlformats.org/officeDocument/2006/relationships/hyperlink" Target="http://intro.svm.lt/" TargetMode="External" /><Relationship Id="rId40" Type="http://schemas.openxmlformats.org/officeDocument/2006/relationships/hyperlink" Target="http://www.pranciskaus.kaunas.lm.lt/" TargetMode="External" /><Relationship Id="rId41" Type="http://schemas.openxmlformats.org/officeDocument/2006/relationships/hyperlink" Target="http://www.svkazimieras.kaunas.lm.lt/" TargetMode="External" /><Relationship Id="rId42" Type="http://schemas.openxmlformats.org/officeDocument/2006/relationships/hyperlink" Target="http://www.kovo11.kaunas.lm.lt/" TargetMode="External" /><Relationship Id="rId43" Type="http://schemas.openxmlformats.org/officeDocument/2006/relationships/hyperlink" Target="http://www.kuprevicius.kaunas.lm.lt/" TargetMode="External" /><Relationship Id="rId44" Type="http://schemas.openxmlformats.org/officeDocument/2006/relationships/hyperlink" Target="http://www.lozoraitis.kaunas.lm.lt/" TargetMode="External" /><Relationship Id="rId45" Type="http://schemas.openxmlformats.org/officeDocument/2006/relationships/hyperlink" Target="http://www.rokai.kaunas.lm.lt/" TargetMode="External" /><Relationship Id="rId46" Type="http://schemas.openxmlformats.org/officeDocument/2006/relationships/hyperlink" Target="http://www.sanciai.kaunas.lm.lt/" TargetMode="External" /><Relationship Id="rId47" Type="http://schemas.openxmlformats.org/officeDocument/2006/relationships/hyperlink" Target="http://gw.urbsys.kaunas.lm.lt/" TargetMode="External" /><Relationship Id="rId48" Type="http://schemas.openxmlformats.org/officeDocument/2006/relationships/hyperlink" Target="http://www.versme.kaunas.lm.lt/" TargetMode="External" /><Relationship Id="rId49" Type="http://schemas.openxmlformats.org/officeDocument/2006/relationships/hyperlink" Target="http://www.versvos.kaunas.lm.lt/" TargetMode="External" /><Relationship Id="rId50" Type="http://schemas.openxmlformats.org/officeDocument/2006/relationships/hyperlink" Target="http://www.ziburys.kaunas.lm.lt/" TargetMode="External" /><Relationship Id="rId51" Type="http://schemas.openxmlformats.org/officeDocument/2006/relationships/hyperlink" Target="http://www.smc.kaunas.lm.lt/" TargetMode="External" /><Relationship Id="rId52" Type="http://schemas.openxmlformats.org/officeDocument/2006/relationships/hyperlink" Target="http://www.kacanauskas.kaunas.lm.lt/" TargetMode="External" /><Relationship Id="rId53" Type="http://schemas.openxmlformats.org/officeDocument/2006/relationships/hyperlink" Target="http://www.mpetrausko.kaunas.lm.lt/" TargetMode="External" /><Relationship Id="rId54" Type="http://schemas.openxmlformats.org/officeDocument/2006/relationships/hyperlink" Target="http://www.ksmm.kaunas.lm.lt/" TargetMode="External" /><Relationship Id="rId55" Type="http://schemas.openxmlformats.org/officeDocument/2006/relationships/hyperlink" Target="http://www.varpelis.com/" TargetMode="External" /><Relationship Id="rId56" Type="http://schemas.openxmlformats.org/officeDocument/2006/relationships/hyperlink" Target="http://www.k1mm.kaunas.lm.lt/muzikosmokykla/Renginiai/Renginiai.html" TargetMode="External" /><Relationship Id="rId57" Type="http://schemas.openxmlformats.org/officeDocument/2006/relationships/hyperlink" Target="http://www.sokis.kaunas.lm.lt/" TargetMode="External" /><Relationship Id="rId58" Type="http://schemas.openxmlformats.org/officeDocument/2006/relationships/hyperlink" Target="http://www.ktkc.lt/" TargetMode="External" /><Relationship Id="rId59" Type="http://schemas.openxmlformats.org/officeDocument/2006/relationships/hyperlink" Target="http://www.vmlr.lt/" TargetMode="External" /><Relationship Id="rId60" Type="http://schemas.openxmlformats.org/officeDocument/2006/relationships/hyperlink" Target="http://www.jturistai.kaunas.lm.lt/" TargetMode="External" /><Relationship Id="rId61" Type="http://schemas.openxmlformats.org/officeDocument/2006/relationships/hyperlink" Target="http://www.mtkc.ten.lt/" TargetMode="External" /><Relationship Id="rId62" Type="http://schemas.openxmlformats.org/officeDocument/2006/relationships/hyperlink" Target="http://vilkolakis.lt/vlk/tit_lt.html" TargetMode="External" /><Relationship Id="rId63" Type="http://schemas.openxmlformats.org/officeDocument/2006/relationships/hyperlink" Target="mailto:pradine@suzukimokykla.kaunas.lm.lt" TargetMode="External" /><Relationship Id="rId64" Type="http://schemas.openxmlformats.org/officeDocument/2006/relationships/hyperlink" Target="http://www.autizmo.puslapiai.lt/KVAC.html" TargetMode="External" /><Relationship Id="rId65" Type="http://schemas.openxmlformats.org/officeDocument/2006/relationships/hyperlink" Target="http://www.varpeliom.kaunas.lm.lt/home-naujienos.html" TargetMode="External" /><Relationship Id="rId66" Type="http://schemas.openxmlformats.org/officeDocument/2006/relationships/hyperlink" Target="mailto:varpog@varpas.kaunas.lm.lt" TargetMode="External" /><Relationship Id="rId67" Type="http://schemas.openxmlformats.org/officeDocument/2006/relationships/hyperlink" Target="http://www.varpas.kaunas.lm.lt/" TargetMode="External" /><Relationship Id="rId68" Type="http://schemas.openxmlformats.org/officeDocument/2006/relationships/hyperlink" Target="mailto:rasosg@rasa.kaunas.lm.lt" TargetMode="External" /><Relationship Id="rId69" Type="http://schemas.openxmlformats.org/officeDocument/2006/relationships/hyperlink" Target="http://www.rasa.kaunas.lm.lt/" TargetMode="External" /><Relationship Id="rId70" Type="http://schemas.openxmlformats.org/officeDocument/2006/relationships/hyperlink" Target="http://www.ausra.kaunas.lm.lt/web/3" TargetMode="External" /><Relationship Id="rId71" Type="http://schemas.openxmlformats.org/officeDocument/2006/relationships/hyperlink" Target="http://www.jbasanavicius.kaunas.lm.lt/" TargetMode="External" /><Relationship Id="rId72" Type="http://schemas.openxmlformats.org/officeDocument/2006/relationships/hyperlink" Target="http://www.darius-girenas.kaunas.lm.lt/" TargetMode="External" /><Relationship Id="rId73" Type="http://schemas.openxmlformats.org/officeDocument/2006/relationships/hyperlink" Target="http://www.jablonskis.kaunas.lm.lt/" TargetMode="External" /><Relationship Id="rId74" Type="http://schemas.openxmlformats.org/officeDocument/2006/relationships/hyperlink" Target="http://www.maironis.kaunas.lm.lt/" TargetMode="External" /><Relationship Id="rId75" Type="http://schemas.openxmlformats.org/officeDocument/2006/relationships/hyperlink" Target="http://www.puskinas.kaunas.lm.lt/" TargetMode="External" /><Relationship Id="rId76" Type="http://schemas.openxmlformats.org/officeDocument/2006/relationships/hyperlink" Target="http://www.santara.kaunas.lm.lt/" TargetMode="External" /><Relationship Id="rId77" Type="http://schemas.openxmlformats.org/officeDocument/2006/relationships/hyperlink" Target="http://www.saule.kaunas.lm.lt/saule/" TargetMode="External" /><Relationship Id="rId78" Type="http://schemas.openxmlformats.org/officeDocument/2006/relationships/hyperlink" Target="http://www.asmetonosgimnazija.lt/" TargetMode="External" /><Relationship Id="rId79" Type="http://schemas.openxmlformats.org/officeDocument/2006/relationships/hyperlink" Target="http://www.vaisvydava.kaunas.lm.lt/" TargetMode="External" /><Relationship Id="rId80" Type="http://schemas.openxmlformats.org/officeDocument/2006/relationships/hyperlink" Target="http://www.vaidotas.kaunas.lm.lt/" TargetMode="External" /><Relationship Id="rId81" Type="http://schemas.openxmlformats.org/officeDocument/2006/relationships/hyperlink" Target="http://www.vileisis.kaunas.lm.lt/" TargetMode="External" /><Relationship Id="rId82" Type="http://schemas.openxmlformats.org/officeDocument/2006/relationships/hyperlink" Target="http://www.stulginskio-mokykla.lt/" TargetMode="External" /><Relationship Id="rId83" Type="http://schemas.openxmlformats.org/officeDocument/2006/relationships/hyperlink" Target="http://www.pilenai.kaunas.lm.lt/" TargetMode="External" /><Relationship Id="rId84" Type="http://schemas.openxmlformats.org/officeDocument/2006/relationships/hyperlink" Target="http://www.mazvydas.kaunas.lm.lt/" TargetMode="External" /><Relationship Id="rId85" Type="http://schemas.openxmlformats.org/officeDocument/2006/relationships/hyperlink" Target="http://www.kudirka.kaunas.lm.lt/" TargetMode="External" /><Relationship Id="rId86" Type="http://schemas.openxmlformats.org/officeDocument/2006/relationships/hyperlink" Target="http://www.senamiestis.kaunas.lm.lt/" TargetMode="External" /><Relationship Id="rId87" Type="http://schemas.openxmlformats.org/officeDocument/2006/relationships/hyperlink" Target="http://www.zaliakalniopm.kaunas.lm.lt/" TargetMode="External" /><Relationship Id="rId88" Type="http://schemas.openxmlformats.org/officeDocument/2006/relationships/hyperlink" Target="http://www.vaizgantas.kaunas.lm.lt/" TargetMode="External" /><Relationship Id="rId89" Type="http://schemas.openxmlformats.org/officeDocument/2006/relationships/hyperlink" Target="http://www.radvilenuvm.lt/" TargetMode="External" /><Relationship Id="rId90" Type="http://schemas.openxmlformats.org/officeDocument/2006/relationships/hyperlink" Target="http://www.kgm.lt/" TargetMode="External" /><Relationship Id="rId91" Type="http://schemas.openxmlformats.org/officeDocument/2006/relationships/hyperlink" Target="http://www.milikoniai.kaunas.lm.lt/" TargetMode="External" /><Relationship Id="rId92" Type="http://schemas.openxmlformats.org/officeDocument/2006/relationships/hyperlink" Target="http://www.nemunas.kaunas.lm.lt/" TargetMode="External" /><Relationship Id="rId93" Type="http://schemas.openxmlformats.org/officeDocument/2006/relationships/hyperlink" Target="http://www.palemonas.kaunas.lm.lt/kitas/" TargetMode="External" /><Relationship Id="rId94" Type="http://schemas.openxmlformats.org/officeDocument/2006/relationships/hyperlink" Target="http://inzinerijoslicejus.ktu.edu/" TargetMode="External" /><Relationship Id="rId95" Type="http://schemas.openxmlformats.org/officeDocument/2006/relationships/hyperlink" Target="http://www.vyturys.kaunas.lm.lt/" TargetMode="External" /><Relationship Id="rId96" Type="http://schemas.openxmlformats.org/officeDocument/2006/relationships/hyperlink" Target="mailto:rastine@brazdzionis.kaunas.lm.lt" TargetMode="External" /><Relationship Id="rId97" Type="http://schemas.openxmlformats.org/officeDocument/2006/relationships/hyperlink" Target="http://www.ausrine.lt/" TargetMode="External" /><Relationship Id="rId98" Type="http://schemas.openxmlformats.org/officeDocument/2006/relationships/hyperlink" Target="http://lopselisdarzelis.lt/" TargetMode="External" /><Relationship Id="rId99" Type="http://schemas.openxmlformats.org/officeDocument/2006/relationships/hyperlink" Target="http://www.klausutis.kaunas.lm.lt/" TargetMode="External" /><Relationship Id="rId100" Type="http://schemas.openxmlformats.org/officeDocument/2006/relationships/hyperlink" Target="http://www.aleksotas.kaunas.lm.lt/" TargetMode="External" /><Relationship Id="rId101" Type="http://schemas.openxmlformats.org/officeDocument/2006/relationships/hyperlink" Target="http://www.atzalele.kaunas.lm.lt/" TargetMode="External" /><Relationship Id="rId102" Type="http://schemas.openxmlformats.org/officeDocument/2006/relationships/hyperlink" Target="http://www.azuoliukas.kaunas.lm.lt/" TargetMode="External" /><Relationship Id="rId103" Type="http://schemas.openxmlformats.org/officeDocument/2006/relationships/hyperlink" Target="http://www.bitute.kaunas.lm.lt/" TargetMode="External" /><Relationship Id="rId104" Type="http://schemas.openxmlformats.org/officeDocument/2006/relationships/hyperlink" Target="http://www.dobilelis.mir.lt/" TargetMode="External" /><Relationship Id="rId105" Type="http://schemas.openxmlformats.org/officeDocument/2006/relationships/hyperlink" Target="http://www.drevinukas.kaunas.lm.lt/" TargetMode="External" /><Relationship Id="rId106" Type="http://schemas.openxmlformats.org/officeDocument/2006/relationships/hyperlink" Target="http://www.eglute.kaunas.lm.lt/" TargetMode="External" /><Relationship Id="rId107" Type="http://schemas.openxmlformats.org/officeDocument/2006/relationships/hyperlink" Target="http://www.gandriukas.kaunas.lm.lt/" TargetMode="External" /><Relationship Id="rId108" Type="http://schemas.openxmlformats.org/officeDocument/2006/relationships/hyperlink" Target="http://www.giliukas.kaunas.lm.lt/" TargetMode="External" /><Relationship Id="rId109" Type="http://schemas.openxmlformats.org/officeDocument/2006/relationships/hyperlink" Target="http://www.gintarelis.kaunas.lm.lt/" TargetMode="External" /><Relationship Id="rId110" Type="http://schemas.openxmlformats.org/officeDocument/2006/relationships/hyperlink" Target="http://www.girinukas.kaunas.lm.lt/" TargetMode="External" /><Relationship Id="rId111" Type="http://schemas.openxmlformats.org/officeDocument/2006/relationships/hyperlink" Target="http://www.girstutis.kaunas.lm.lt/" TargetMode="External" /><Relationship Id="rId112" Type="http://schemas.openxmlformats.org/officeDocument/2006/relationships/hyperlink" Target="http://www.ldpagrandukas.lt/" TargetMode="External" /><Relationship Id="rId113" Type="http://schemas.openxmlformats.org/officeDocument/2006/relationships/hyperlink" Target="http://obelele.mikrovisata.net/" TargetMode="External" /><Relationship Id="rId114" Type="http://schemas.openxmlformats.org/officeDocument/2006/relationships/hyperlink" Target="http://www.panemunesld.kaunas.lm.lt/" TargetMode="External" /><Relationship Id="rId115" Type="http://schemas.openxmlformats.org/officeDocument/2006/relationships/hyperlink" Target="http://www.pasaka.kaunas.lm.lt/" TargetMode="External" /><Relationship Id="rId116" Type="http://schemas.openxmlformats.org/officeDocument/2006/relationships/hyperlink" Target="http://www.piene.lt/" TargetMode="External" /><Relationship Id="rId117" Type="http://schemas.openxmlformats.org/officeDocument/2006/relationships/hyperlink" Target="http://www.klevelis.lt/" TargetMode="External" /><Relationship Id="rId118" Type="http://schemas.openxmlformats.org/officeDocument/2006/relationships/hyperlink" Target="http://www.klumpele.lt/" TargetMode="External" /><Relationship Id="rId119" Type="http://schemas.openxmlformats.org/officeDocument/2006/relationships/hyperlink" Target="http://www.kodelciukas.kaunas.lm.lt/" TargetMode="External" /><Relationship Id="rId120" Type="http://schemas.openxmlformats.org/officeDocument/2006/relationships/hyperlink" Target="http://www.linelis.kaunas.lm.lt/" TargetMode="External" /><Relationship Id="rId121" Type="http://schemas.openxmlformats.org/officeDocument/2006/relationships/hyperlink" Target="http://www.kulverstukas.kaunas.lm.lt/" TargetMode="External" /><Relationship Id="rId122" Type="http://schemas.openxmlformats.org/officeDocument/2006/relationships/hyperlink" Target="http://liepaite.lt/" TargetMode="External" /><Relationship Id="rId123" Type="http://schemas.openxmlformats.org/officeDocument/2006/relationships/hyperlink" Target="http://www.lakstute.kaunas.lm.lt/" TargetMode="External" /><Relationship Id="rId124" Type="http://schemas.openxmlformats.org/officeDocument/2006/relationships/hyperlink" Target="http://www.mazylis.kaunas.lm.lt/" TargetMode="External" /><Relationship Id="rId125" Type="http://schemas.openxmlformats.org/officeDocument/2006/relationships/hyperlink" Target="http://www.ldmalunelis.lt/" TargetMode="External" /><Relationship Id="rId126" Type="http://schemas.openxmlformats.org/officeDocument/2006/relationships/hyperlink" Target="http://www.naminukas.kaunas.lm.lt/" TargetMode="External" /><Relationship Id="rId127" Type="http://schemas.openxmlformats.org/officeDocument/2006/relationships/hyperlink" Target="http://www.neziniukas.kaunas.lm.lt/" TargetMode="External" /><Relationship Id="rId128" Type="http://schemas.openxmlformats.org/officeDocument/2006/relationships/hyperlink" Target="mailto:info@kodelciukas.com" TargetMode="External" /><Relationship Id="rId129" Type="http://schemas.openxmlformats.org/officeDocument/2006/relationships/hyperlink" Target="http://www.radastele.kaunas.lm.lt/" TargetMode="External" /><Relationship Id="rId130" Type="http://schemas.openxmlformats.org/officeDocument/2006/relationships/hyperlink" Target="http://www.ldrokutis.lt/" TargetMode="External" /><Relationship Id="rId131" Type="http://schemas.openxmlformats.org/officeDocument/2006/relationships/hyperlink" Target="http://www.sadute.kaunas.lm.lt/" TargetMode="External" /><Relationship Id="rId132" Type="http://schemas.openxmlformats.org/officeDocument/2006/relationships/hyperlink" Target="http://spindulelis.com/" TargetMode="External" /><Relationship Id="rId133" Type="http://schemas.openxmlformats.org/officeDocument/2006/relationships/hyperlink" Target="http://www.spragtukas.lt/" TargetMode="External" /><Relationship Id="rId134" Type="http://schemas.openxmlformats.org/officeDocument/2006/relationships/hyperlink" Target="http://www.svirnelis.kaunas.lm.lt/" TargetMode="External" /><Relationship Id="rId135" Type="http://schemas.openxmlformats.org/officeDocument/2006/relationships/hyperlink" Target="http://www.pusaite.kaunas.lm.lt/" TargetMode="External" /><Relationship Id="rId136" Type="http://schemas.openxmlformats.org/officeDocument/2006/relationships/hyperlink" Target="http://www.rasyte.kaunas.lm.lt/" TargetMode="External" /><Relationship Id="rId137" Type="http://schemas.openxmlformats.org/officeDocument/2006/relationships/hyperlink" Target="http://www.kaunosaulute.lt/" TargetMode="External" /><Relationship Id="rId138" Type="http://schemas.openxmlformats.org/officeDocument/2006/relationships/hyperlink" Target="http://www.smalsutis.kaunas.lm.lt/" TargetMode="External" /><Relationship Id="rId139" Type="http://schemas.openxmlformats.org/officeDocument/2006/relationships/hyperlink" Target="http://www.sanciuld.kaunas.lm.lt/" TargetMode="External" /><Relationship Id="rId140" Type="http://schemas.openxmlformats.org/officeDocument/2006/relationships/hyperlink" Target="http://www.pusynelis.kaunas.lm.lt/" TargetMode="External" /><Relationship Id="rId141" Type="http://schemas.openxmlformats.org/officeDocument/2006/relationships/hyperlink" Target="mailto:sanciudarzelis@gmail.com" TargetMode="External" /><Relationship Id="rId142" Type="http://schemas.openxmlformats.org/officeDocument/2006/relationships/hyperlink" Target="http://www.silinukas.lt/" TargetMode="External" /><Relationship Id="rId143" Type="http://schemas.openxmlformats.org/officeDocument/2006/relationships/hyperlink" Target="http://www.vaikystesdarzelis.lt/" TargetMode="External" /><Relationship Id="rId144" Type="http://schemas.openxmlformats.org/officeDocument/2006/relationships/hyperlink" Target="http://www.vyturelis.kaunas.lm.lt/" TargetMode="External" /><Relationship Id="rId145" Type="http://schemas.openxmlformats.org/officeDocument/2006/relationships/hyperlink" Target="http://sermuksnelis.mir.lt/" TargetMode="External" /><Relationship Id="rId146" Type="http://schemas.openxmlformats.org/officeDocument/2006/relationships/hyperlink" Target="http://www.silelis.kaunas.lm.lt/" TargetMode="External" /><Relationship Id="rId147" Type="http://schemas.openxmlformats.org/officeDocument/2006/relationships/hyperlink" Target="http://www.tirkiliskiudarzelis.lt/" TargetMode="External" /><Relationship Id="rId148" Type="http://schemas.openxmlformats.org/officeDocument/2006/relationships/hyperlink" Target="http://www.tukas.kaunas.lm.lt/" TargetMode="External" /><Relationship Id="rId149" Type="http://schemas.openxmlformats.org/officeDocument/2006/relationships/hyperlink" Target="http://www.vaidilute.kaunas.lm.lt/" TargetMode="External" /><Relationship Id="rId150" Type="http://schemas.openxmlformats.org/officeDocument/2006/relationships/hyperlink" Target="http://www.varpelisld.kaunas.lm.lt/" TargetMode="External" /><Relationship Id="rId151" Type="http://schemas.openxmlformats.org/officeDocument/2006/relationships/hyperlink" Target="http://verinelis.lt/" TargetMode="External" /><Relationship Id="rId152" Type="http://schemas.openxmlformats.org/officeDocument/2006/relationships/hyperlink" Target="http://www.darzelisvilnele.lt/" TargetMode="External" /><Relationship Id="rId153" Type="http://schemas.openxmlformats.org/officeDocument/2006/relationships/hyperlink" Target="http://www.volungele.kaunas.lm.lt/" TargetMode="External" /><Relationship Id="rId154" Type="http://schemas.openxmlformats.org/officeDocument/2006/relationships/hyperlink" Target="http://www.zara.kaunas.lm.lt/" TargetMode="External" /><Relationship Id="rId155" Type="http://schemas.openxmlformats.org/officeDocument/2006/relationships/hyperlink" Target="http://www.zelmenelis.lt/" TargetMode="External" /><Relationship Id="rId156" Type="http://schemas.openxmlformats.org/officeDocument/2006/relationships/hyperlink" Target="http://zemyna.kaunas.lm.lt/" TargetMode="External" /><Relationship Id="rId157" Type="http://schemas.openxmlformats.org/officeDocument/2006/relationships/hyperlink" Target="http://www.zidinelis.lt/" TargetMode="External" /><Relationship Id="rId158" Type="http://schemas.openxmlformats.org/officeDocument/2006/relationships/hyperlink" Target="http://ldziedelis.lt/" TargetMode="External" /><Relationship Id="rId159" Type="http://schemas.openxmlformats.org/officeDocument/2006/relationships/hyperlink" Target="http://www.zingsnelis.kaunas.lm.lt/" TargetMode="External" /><Relationship Id="rId160" Type="http://schemas.openxmlformats.org/officeDocument/2006/relationships/hyperlink" Target="http://www.zuvintas.kaunas.lm.lt/" TargetMode="External" /><Relationship Id="rId161" Type="http://schemas.openxmlformats.org/officeDocument/2006/relationships/hyperlink" Target="http://www.zilvitis.kaunas.lm.lt/" TargetMode="External" /><Relationship Id="rId162" Type="http://schemas.openxmlformats.org/officeDocument/2006/relationships/hyperlink" Target="http://www.6lopselis-darzelis.lt/" TargetMode="External" /><Relationship Id="rId163" Type="http://schemas.openxmlformats.org/officeDocument/2006/relationships/hyperlink" Target="http://www.zvangutis.lt/" TargetMode="External" /><Relationship Id="rId164" Type="http://schemas.openxmlformats.org/officeDocument/2006/relationships/hyperlink" Target="http://www.kaunozaliakalniold.lt/" TargetMode="External" /><Relationship Id="rId165" Type="http://schemas.openxmlformats.org/officeDocument/2006/relationships/hyperlink" Target="mailto:6lopselis.darzelis@gmail.com" TargetMode="External" /><Relationship Id="rId166" Type="http://schemas.openxmlformats.org/officeDocument/2006/relationships/hyperlink" Target="mailto:kaunozaliakalniold@zebra.lt" TargetMode="External" /><Relationship Id="rId167" Type="http://schemas.openxmlformats.org/officeDocument/2006/relationships/hyperlink" Target="http://www.etiudas.kaunas.lm.lt/" TargetMode="External" /><Relationship Id="rId168" Type="http://schemas.openxmlformats.org/officeDocument/2006/relationships/hyperlink" Target="http://www.aviliukas.net/" TargetMode="External" /><Relationship Id="rId169" Type="http://schemas.openxmlformats.org/officeDocument/2006/relationships/hyperlink" Target="http://www.saltinelis-vd.lt/apie-darzeli/" TargetMode="External" /><Relationship Id="rId170" Type="http://schemas.openxmlformats.org/officeDocument/2006/relationships/hyperlink" Target="http://www.snekutis.kaunas.lm.lt/" TargetMode="External" /><Relationship Id="rId171" Type="http://schemas.openxmlformats.org/officeDocument/2006/relationships/hyperlink" Target="http://www.rkepuraite.kaunas.lm.lt/" TargetMode="External" /><Relationship Id="rId172" Type="http://schemas.openxmlformats.org/officeDocument/2006/relationships/hyperlink" Target="http://www.nykstukas.kaunas.lm.lt/" TargetMode="External" /><Relationship Id="rId173" Type="http://schemas.openxmlformats.org/officeDocument/2006/relationships/hyperlink" Target="http://darzelisrudnosiukas.lt/" TargetMode="External" /><Relationship Id="rId174" Type="http://schemas.openxmlformats.org/officeDocument/2006/relationships/hyperlink" Target="http://www.sarkele.lt/" TargetMode="External" /><Relationship Id="rId175" Type="http://schemas.openxmlformats.org/officeDocument/2006/relationships/hyperlink" Target="http://www.vaivorykste.kaunas.lm.lt/" TargetMode="External" /><Relationship Id="rId176" Type="http://schemas.openxmlformats.org/officeDocument/2006/relationships/hyperlink" Target="http://www.pirmasisdarzelis.kaunas.lm.lt/" TargetMode="External" /><Relationship Id="rId177" Type="http://schemas.openxmlformats.org/officeDocument/2006/relationships/hyperlink" Target="http://www.36vd.kaunas.lm.lt/" TargetMode="External" /><Relationship Id="rId178" Type="http://schemas.openxmlformats.org/officeDocument/2006/relationships/hyperlink" Target="http://www.rytmetys.lt/" TargetMode="External" /><Relationship Id="rId179" Type="http://schemas.openxmlformats.org/officeDocument/2006/relationships/hyperlink" Target="mailto:darzelis@rytmetys.kaunas.lm.lt" TargetMode="External" /><Relationship Id="rId180" Type="http://schemas.openxmlformats.org/officeDocument/2006/relationships/hyperlink" Target="mailto:info@ksmc.lt" TargetMode="External" /><Relationship Id="rId181" Type="http://schemas.openxmlformats.org/officeDocument/2006/relationships/hyperlink" Target="http://www.kaunoziogelis.lt/" TargetMode="External" /><Relationship Id="rId182" Type="http://schemas.openxmlformats.org/officeDocument/2006/relationships/hyperlink" Target="mailto:darzeliseglute@hotmail.com" TargetMode="External" /><Relationship Id="rId183" Type="http://schemas.openxmlformats.org/officeDocument/2006/relationships/hyperlink" Target="mailto:vd.dvarelis@gmail.com" TargetMode="External" /><Relationship Id="rId184" Type="http://schemas.openxmlformats.org/officeDocument/2006/relationships/hyperlink" Target="mailto:info@kpkc.lt" TargetMode="External" /><Relationship Id="rId185" Type="http://schemas.openxmlformats.org/officeDocument/2006/relationships/hyperlink" Target="http://www.kpkc.lt/" TargetMode="External" /><Relationship Id="rId186" Type="http://schemas.openxmlformats.org/officeDocument/2006/relationships/hyperlink" Target="http://www.kppt.lm.lt/" TargetMode="External" /><Relationship Id="rId187" Type="http://schemas.openxmlformats.org/officeDocument/2006/relationships/hyperlink" Target="mailto:kppt@takas.lt" TargetMode="External" /><Relationship Id="rId188" Type="http://schemas.openxmlformats.org/officeDocument/2006/relationships/hyperlink" Target="mailto:mokykla@pranciskaus.kaunas.lm.lt" TargetMode="External" /><Relationship Id="rId189" Type="http://schemas.openxmlformats.org/officeDocument/2006/relationships/hyperlink" Target="mailto:gimnazija@rokai.kaunas.lm.lt" TargetMode="External" /><Relationship Id="rId190" Type="http://schemas.openxmlformats.org/officeDocument/2006/relationships/hyperlink" Target="mailto:rastine@inzinerijoslicejus.ktu.edu" TargetMode="External" /><Relationship Id="rId191" Type="http://schemas.openxmlformats.org/officeDocument/2006/relationships/hyperlink" Target="mailto:info@verinelis.lt" TargetMode="External" /><Relationship Id="rId192" Type="http://schemas.openxmlformats.org/officeDocument/2006/relationships/hyperlink" Target="mailto:dgg@darius-girenas.kaunas.lm.lt" TargetMode="External" /><Relationship Id="rId193" Type="http://schemas.openxmlformats.org/officeDocument/2006/relationships/hyperlink" Target="http://daigelis.mir.lt/" TargetMode="External" /><Relationship Id="rId194" Type="http://schemas.openxmlformats.org/officeDocument/2006/relationships/hyperlink" Target="mailto:info@ktip.lt" TargetMode="External" /><Relationship Id="rId19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7"/>
  <sheetViews>
    <sheetView zoomScalePageLayoutView="0" workbookViewId="0" topLeftCell="A121">
      <selection activeCell="D17" sqref="D17"/>
    </sheetView>
  </sheetViews>
  <sheetFormatPr defaultColWidth="9.140625" defaultRowHeight="12.75"/>
  <cols>
    <col min="1" max="1" width="5.140625" style="0" customWidth="1"/>
    <col min="2" max="2" width="13.8515625" style="0" customWidth="1"/>
    <col min="3" max="3" width="55.57421875" style="0" customWidth="1"/>
    <col min="4" max="4" width="64.421875" style="0" customWidth="1"/>
  </cols>
  <sheetData>
    <row r="1" spans="1:3" ht="36.75" customHeight="1">
      <c r="A1" s="353" t="s">
        <v>757</v>
      </c>
      <c r="B1" s="353"/>
      <c r="C1" s="353"/>
    </row>
    <row r="2" spans="1:3" ht="25.5">
      <c r="A2" s="8" t="s">
        <v>559</v>
      </c>
      <c r="B2" s="8" t="s">
        <v>558</v>
      </c>
      <c r="C2" s="8" t="s">
        <v>557</v>
      </c>
    </row>
    <row r="3" spans="2:3" s="9" customFormat="1" ht="15">
      <c r="B3" s="11"/>
      <c r="C3" s="10" t="s">
        <v>542</v>
      </c>
    </row>
    <row r="4" spans="1:3" s="9" customFormat="1" ht="15">
      <c r="A4" s="11">
        <v>1</v>
      </c>
      <c r="B4" s="11">
        <v>191638070</v>
      </c>
      <c r="C4" s="11" t="s">
        <v>560</v>
      </c>
    </row>
    <row r="5" spans="1:3" s="9" customFormat="1" ht="15">
      <c r="A5" s="11">
        <v>2</v>
      </c>
      <c r="B5" s="11">
        <v>191640865</v>
      </c>
      <c r="C5" s="11" t="s">
        <v>561</v>
      </c>
    </row>
    <row r="6" spans="1:3" s="9" customFormat="1" ht="15">
      <c r="A6" s="11">
        <v>3</v>
      </c>
      <c r="B6" s="11">
        <v>291642340</v>
      </c>
      <c r="C6" s="11" t="s">
        <v>562</v>
      </c>
    </row>
    <row r="7" spans="1:3" s="9" customFormat="1" ht="15">
      <c r="A7" s="11">
        <v>4</v>
      </c>
      <c r="B7" s="11">
        <v>191638451</v>
      </c>
      <c r="C7" s="11" t="s">
        <v>563</v>
      </c>
    </row>
    <row r="8" spans="1:3" s="9" customFormat="1" ht="15">
      <c r="A8" s="11">
        <v>5</v>
      </c>
      <c r="B8" s="11">
        <v>195473374</v>
      </c>
      <c r="C8" s="11" t="s">
        <v>564</v>
      </c>
    </row>
    <row r="9" spans="1:3" s="9" customFormat="1" ht="15">
      <c r="A9" s="11">
        <v>6</v>
      </c>
      <c r="B9" s="11">
        <v>191635722</v>
      </c>
      <c r="C9" s="11" t="s">
        <v>565</v>
      </c>
    </row>
    <row r="10" spans="1:3" s="9" customFormat="1" ht="15">
      <c r="A10" s="11">
        <v>7</v>
      </c>
      <c r="B10" s="11">
        <v>191637698</v>
      </c>
      <c r="C10" s="11" t="s">
        <v>566</v>
      </c>
    </row>
    <row r="11" spans="1:3" s="9" customFormat="1" ht="15">
      <c r="A11" s="11">
        <v>8</v>
      </c>
      <c r="B11" s="11">
        <v>191633333</v>
      </c>
      <c r="C11" s="11" t="s">
        <v>567</v>
      </c>
    </row>
    <row r="12" spans="1:3" s="9" customFormat="1" ht="15">
      <c r="A12" s="11">
        <v>9</v>
      </c>
      <c r="B12" s="11">
        <v>191634969</v>
      </c>
      <c r="C12" s="11" t="s">
        <v>568</v>
      </c>
    </row>
    <row r="13" spans="1:3" s="9" customFormat="1" ht="15">
      <c r="A13" s="11">
        <v>10</v>
      </c>
      <c r="B13" s="11">
        <v>291637350</v>
      </c>
      <c r="C13" s="11" t="s">
        <v>569</v>
      </c>
    </row>
    <row r="14" spans="1:3" s="9" customFormat="1" ht="15">
      <c r="A14" s="11">
        <v>11</v>
      </c>
      <c r="B14" s="11">
        <v>191828810</v>
      </c>
      <c r="C14" s="11" t="s">
        <v>570</v>
      </c>
    </row>
    <row r="15" spans="1:3" s="9" customFormat="1" ht="15">
      <c r="A15" s="11">
        <v>12</v>
      </c>
      <c r="B15" s="11">
        <v>191634392</v>
      </c>
      <c r="C15" s="11" t="s">
        <v>571</v>
      </c>
    </row>
    <row r="16" spans="1:3" s="9" customFormat="1" ht="15">
      <c r="A16" s="11">
        <v>13</v>
      </c>
      <c r="B16" s="11">
        <v>191639172</v>
      </c>
      <c r="C16" s="11" t="s">
        <v>572</v>
      </c>
    </row>
    <row r="17" spans="1:3" s="9" customFormat="1" ht="15">
      <c r="A17" s="11">
        <v>14</v>
      </c>
      <c r="B17" s="11">
        <v>191641052</v>
      </c>
      <c r="C17" s="11" t="s">
        <v>573</v>
      </c>
    </row>
    <row r="18" spans="1:3" s="9" customFormat="1" ht="15">
      <c r="A18" s="11">
        <v>15</v>
      </c>
      <c r="B18" s="11">
        <v>191633529</v>
      </c>
      <c r="C18" s="11" t="s">
        <v>574</v>
      </c>
    </row>
    <row r="19" spans="1:3" s="9" customFormat="1" ht="15">
      <c r="A19" s="11">
        <v>16</v>
      </c>
      <c r="B19" s="11">
        <v>191642535</v>
      </c>
      <c r="C19" s="11" t="s">
        <v>575</v>
      </c>
    </row>
    <row r="20" spans="1:3" s="9" customFormat="1" ht="15">
      <c r="A20" s="11">
        <v>17</v>
      </c>
      <c r="B20" s="11">
        <v>191638113</v>
      </c>
      <c r="C20" s="11" t="s">
        <v>576</v>
      </c>
    </row>
    <row r="21" spans="1:3" s="9" customFormat="1" ht="15">
      <c r="A21" s="11">
        <v>18</v>
      </c>
      <c r="B21" s="11">
        <v>191642720</v>
      </c>
      <c r="C21" s="11" t="s">
        <v>749</v>
      </c>
    </row>
    <row r="22" spans="1:3" s="9" customFormat="1" ht="15">
      <c r="A22" s="11">
        <v>19</v>
      </c>
      <c r="B22" s="11">
        <v>191640299</v>
      </c>
      <c r="C22" s="11" t="s">
        <v>577</v>
      </c>
    </row>
    <row r="23" spans="1:3" s="9" customFormat="1" ht="15">
      <c r="A23" s="11">
        <v>20</v>
      </c>
      <c r="B23" s="11">
        <v>191641967</v>
      </c>
      <c r="C23" s="11" t="s">
        <v>578</v>
      </c>
    </row>
    <row r="24" spans="1:3" s="9" customFormat="1" ht="15">
      <c r="A24" s="11">
        <v>21</v>
      </c>
      <c r="B24" s="11">
        <v>191640146</v>
      </c>
      <c r="C24" s="11" t="s">
        <v>579</v>
      </c>
    </row>
    <row r="25" spans="1:3" s="9" customFormat="1" ht="15">
      <c r="A25" s="11">
        <v>22</v>
      </c>
      <c r="B25" s="11">
        <v>191633290</v>
      </c>
      <c r="C25" s="11" t="s">
        <v>580</v>
      </c>
    </row>
    <row r="26" spans="1:3" s="9" customFormat="1" ht="15">
      <c r="A26" s="11">
        <v>23</v>
      </c>
      <c r="B26" s="11">
        <v>191641629</v>
      </c>
      <c r="C26" s="11" t="s">
        <v>581</v>
      </c>
    </row>
    <row r="27" spans="1:3" s="9" customFormat="1" ht="15">
      <c r="A27" s="11">
        <v>24</v>
      </c>
      <c r="B27" s="11">
        <v>191639553</v>
      </c>
      <c r="C27" s="11" t="s">
        <v>582</v>
      </c>
    </row>
    <row r="28" spans="1:3" s="9" customFormat="1" ht="15">
      <c r="A28" s="11">
        <v>25</v>
      </c>
      <c r="B28" s="11">
        <v>191638832</v>
      </c>
      <c r="C28" s="11" t="s">
        <v>583</v>
      </c>
    </row>
    <row r="29" spans="1:3" s="9" customFormat="1" ht="15">
      <c r="A29" s="11">
        <v>26</v>
      </c>
      <c r="B29" s="11">
        <v>191638266</v>
      </c>
      <c r="C29" s="11" t="s">
        <v>584</v>
      </c>
    </row>
    <row r="30" spans="1:3" s="9" customFormat="1" ht="15">
      <c r="A30" s="11">
        <v>27</v>
      </c>
      <c r="B30" s="11">
        <v>191639934</v>
      </c>
      <c r="C30" s="11" t="s">
        <v>585</v>
      </c>
    </row>
    <row r="31" spans="1:3" s="9" customFormat="1" ht="15">
      <c r="A31" s="11">
        <v>28</v>
      </c>
      <c r="B31" s="11">
        <v>191641586</v>
      </c>
      <c r="C31" s="11" t="s">
        <v>586</v>
      </c>
    </row>
    <row r="32" spans="1:3" s="9" customFormat="1" ht="15">
      <c r="A32" s="11">
        <v>29</v>
      </c>
      <c r="B32" s="11">
        <v>191641771</v>
      </c>
      <c r="C32" s="11" t="s">
        <v>587</v>
      </c>
    </row>
    <row r="33" spans="1:3" s="9" customFormat="1" ht="15">
      <c r="A33" s="11">
        <v>30</v>
      </c>
      <c r="B33" s="11">
        <v>191636062</v>
      </c>
      <c r="C33" s="11" t="s">
        <v>588</v>
      </c>
    </row>
    <row r="34" spans="1:3" s="9" customFormat="1" ht="15">
      <c r="A34" s="11">
        <v>31</v>
      </c>
      <c r="B34" s="11">
        <v>291635680</v>
      </c>
      <c r="C34" s="11" t="s">
        <v>589</v>
      </c>
    </row>
    <row r="35" spans="1:3" s="9" customFormat="1" ht="15">
      <c r="A35" s="11">
        <v>32</v>
      </c>
      <c r="B35" s="11">
        <v>291634240</v>
      </c>
      <c r="C35" s="11" t="s">
        <v>590</v>
      </c>
    </row>
    <row r="36" spans="1:3" s="9" customFormat="1" ht="15">
      <c r="A36" s="11">
        <v>33</v>
      </c>
      <c r="B36" s="11">
        <v>191642154</v>
      </c>
      <c r="C36" s="11" t="s">
        <v>591</v>
      </c>
    </row>
    <row r="37" spans="1:3" s="9" customFormat="1" ht="15">
      <c r="A37" s="11">
        <v>34</v>
      </c>
      <c r="B37" s="11">
        <v>191637926</v>
      </c>
      <c r="C37" s="11" t="s">
        <v>592</v>
      </c>
    </row>
    <row r="38" spans="1:3" s="9" customFormat="1" ht="15">
      <c r="A38" s="11">
        <v>35</v>
      </c>
      <c r="B38" s="11">
        <v>191635875</v>
      </c>
      <c r="C38" s="11" t="s">
        <v>593</v>
      </c>
    </row>
    <row r="39" spans="1:3" s="9" customFormat="1" ht="15">
      <c r="A39" s="11">
        <v>36</v>
      </c>
      <c r="B39" s="11">
        <v>191634620</v>
      </c>
      <c r="C39" s="11" t="s">
        <v>594</v>
      </c>
    </row>
    <row r="40" spans="1:3" s="9" customFormat="1" ht="15">
      <c r="A40" s="11">
        <v>37</v>
      </c>
      <c r="B40" s="11">
        <v>191637011</v>
      </c>
      <c r="C40" s="11" t="s">
        <v>595</v>
      </c>
    </row>
    <row r="41" spans="1:3" s="9" customFormat="1" ht="15">
      <c r="A41" s="11">
        <v>38</v>
      </c>
      <c r="B41" s="11">
        <v>191097825</v>
      </c>
      <c r="C41" s="11" t="s">
        <v>596</v>
      </c>
    </row>
    <row r="42" spans="1:3" s="9" customFormat="1" ht="15">
      <c r="A42" s="11">
        <v>39</v>
      </c>
      <c r="B42" s="11">
        <v>191634588</v>
      </c>
      <c r="C42" s="11" t="s">
        <v>597</v>
      </c>
    </row>
    <row r="43" spans="1:3" s="9" customFormat="1" ht="15">
      <c r="A43" s="11">
        <v>40</v>
      </c>
      <c r="B43" s="11">
        <v>191636258</v>
      </c>
      <c r="C43" s="11" t="s">
        <v>598</v>
      </c>
    </row>
    <row r="44" spans="1:3" s="9" customFormat="1" ht="15">
      <c r="A44" s="11">
        <v>41</v>
      </c>
      <c r="B44" s="11">
        <v>191642492</v>
      </c>
      <c r="C44" s="11" t="s">
        <v>599</v>
      </c>
    </row>
    <row r="45" spans="1:3" s="9" customFormat="1" ht="15">
      <c r="A45" s="11">
        <v>42</v>
      </c>
      <c r="B45" s="11">
        <v>191642916</v>
      </c>
      <c r="C45" s="11" t="s">
        <v>600</v>
      </c>
    </row>
    <row r="46" spans="1:3" s="9" customFormat="1" ht="15">
      <c r="A46" s="11">
        <v>43</v>
      </c>
      <c r="B46" s="11">
        <v>191635537</v>
      </c>
      <c r="C46" s="11" t="s">
        <v>601</v>
      </c>
    </row>
    <row r="47" spans="1:3" s="9" customFormat="1" ht="15">
      <c r="A47" s="11">
        <v>44</v>
      </c>
      <c r="B47" s="11">
        <v>191634773</v>
      </c>
      <c r="C47" s="11" t="s">
        <v>602</v>
      </c>
    </row>
    <row r="48" spans="1:3" s="9" customFormat="1" ht="15">
      <c r="A48" s="11">
        <v>45</v>
      </c>
      <c r="B48" s="11">
        <v>191638647</v>
      </c>
      <c r="C48" s="11" t="s">
        <v>603</v>
      </c>
    </row>
    <row r="49" spans="1:3" s="9" customFormat="1" ht="15">
      <c r="A49" s="11">
        <v>46</v>
      </c>
      <c r="B49" s="11">
        <v>191640484</v>
      </c>
      <c r="C49" s="11" t="s">
        <v>604</v>
      </c>
    </row>
    <row r="50" spans="1:3" s="9" customFormat="1" ht="15">
      <c r="A50" s="11">
        <v>47</v>
      </c>
      <c r="B50" s="11">
        <v>191643594</v>
      </c>
      <c r="C50" s="11" t="s">
        <v>605</v>
      </c>
    </row>
    <row r="51" spans="1:3" s="9" customFormat="1" ht="15">
      <c r="A51" s="11">
        <v>48</v>
      </c>
      <c r="B51" s="11">
        <v>191636639</v>
      </c>
      <c r="C51" s="11" t="s">
        <v>606</v>
      </c>
    </row>
    <row r="52" spans="1:3" s="9" customFormat="1" ht="15">
      <c r="A52" s="11">
        <v>49</v>
      </c>
      <c r="B52" s="11">
        <v>195093831</v>
      </c>
      <c r="C52" s="11" t="s">
        <v>607</v>
      </c>
    </row>
    <row r="53" spans="1:3" s="9" customFormat="1" ht="15">
      <c r="A53" s="11">
        <v>50</v>
      </c>
      <c r="B53" s="11">
        <v>191098012</v>
      </c>
      <c r="C53" s="11" t="s">
        <v>608</v>
      </c>
    </row>
    <row r="54" spans="1:3" s="9" customFormat="1" ht="15">
      <c r="A54" s="11">
        <v>51</v>
      </c>
      <c r="B54" s="11">
        <v>191643441</v>
      </c>
      <c r="C54" s="11" t="s">
        <v>609</v>
      </c>
    </row>
    <row r="55" spans="1:3" s="9" customFormat="1" ht="15">
      <c r="A55" s="11">
        <v>52</v>
      </c>
      <c r="B55" s="11">
        <v>191633486</v>
      </c>
      <c r="C55" s="11" t="s">
        <v>610</v>
      </c>
    </row>
    <row r="56" spans="1:3" s="9" customFormat="1" ht="15">
      <c r="A56" s="11">
        <v>53</v>
      </c>
      <c r="B56" s="11">
        <v>191636824</v>
      </c>
      <c r="C56" s="11" t="s">
        <v>611</v>
      </c>
    </row>
    <row r="57" spans="1:3" s="9" customFormat="1" ht="15">
      <c r="A57" s="11">
        <v>54</v>
      </c>
      <c r="B57" s="11">
        <v>191641248</v>
      </c>
      <c r="C57" s="11" t="s">
        <v>612</v>
      </c>
    </row>
    <row r="58" spans="1:3" s="9" customFormat="1" ht="15">
      <c r="A58" s="11">
        <v>55</v>
      </c>
      <c r="B58" s="11">
        <v>191637883</v>
      </c>
      <c r="C58" s="11" t="s">
        <v>613</v>
      </c>
    </row>
    <row r="59" spans="1:3" s="9" customFormat="1" ht="15">
      <c r="A59" s="11">
        <v>56</v>
      </c>
      <c r="B59" s="11">
        <v>291640670</v>
      </c>
      <c r="C59" s="11" t="s">
        <v>614</v>
      </c>
    </row>
    <row r="60" spans="1:3" s="9" customFormat="1" ht="15">
      <c r="A60" s="11">
        <v>57</v>
      </c>
      <c r="B60" s="11">
        <v>191643256</v>
      </c>
      <c r="C60" s="11" t="s">
        <v>615</v>
      </c>
    </row>
    <row r="61" spans="1:3" s="9" customFormat="1" ht="15">
      <c r="A61" s="11">
        <v>58</v>
      </c>
      <c r="B61" s="11">
        <v>191641390</v>
      </c>
      <c r="C61" s="11" t="s">
        <v>616</v>
      </c>
    </row>
    <row r="62" spans="1:3" s="9" customFormat="1" ht="15">
      <c r="A62" s="11">
        <v>59</v>
      </c>
      <c r="B62" s="11">
        <v>191635918</v>
      </c>
      <c r="C62" s="11" t="s">
        <v>617</v>
      </c>
    </row>
    <row r="63" spans="1:3" s="9" customFormat="1" ht="15">
      <c r="A63" s="11">
        <v>60</v>
      </c>
      <c r="B63" s="11">
        <v>191633867</v>
      </c>
      <c r="C63" s="11" t="s">
        <v>618</v>
      </c>
    </row>
    <row r="64" spans="1:3" s="9" customFormat="1" ht="15">
      <c r="A64" s="11">
        <v>61</v>
      </c>
      <c r="B64" s="11">
        <v>191637164</v>
      </c>
      <c r="C64" s="11" t="s">
        <v>619</v>
      </c>
    </row>
    <row r="65" spans="1:3" s="9" customFormat="1" ht="15">
      <c r="A65" s="11">
        <v>62</v>
      </c>
      <c r="B65" s="11">
        <v>191639749</v>
      </c>
      <c r="C65" s="11" t="s">
        <v>620</v>
      </c>
    </row>
    <row r="66" spans="1:3" s="9" customFormat="1" ht="15">
      <c r="A66" s="11">
        <v>63</v>
      </c>
      <c r="B66" s="11">
        <v>191639215</v>
      </c>
      <c r="C66" s="11" t="s">
        <v>621</v>
      </c>
    </row>
    <row r="67" spans="1:3" s="9" customFormat="1" ht="15">
      <c r="A67" s="11">
        <v>64</v>
      </c>
      <c r="B67" s="11">
        <v>191643637</v>
      </c>
      <c r="C67" s="11" t="s">
        <v>622</v>
      </c>
    </row>
    <row r="68" spans="1:3" s="9" customFormat="1" ht="15">
      <c r="A68" s="11">
        <v>65</v>
      </c>
      <c r="B68" s="11">
        <v>191639368</v>
      </c>
      <c r="C68" s="11" t="s">
        <v>626</v>
      </c>
    </row>
    <row r="69" spans="1:3" s="9" customFormat="1" ht="15">
      <c r="A69" s="11">
        <v>66</v>
      </c>
      <c r="B69" s="11">
        <v>191640527</v>
      </c>
      <c r="C69" s="11" t="s">
        <v>623</v>
      </c>
    </row>
    <row r="70" spans="1:3" s="9" customFormat="1" ht="15">
      <c r="A70" s="11">
        <v>67</v>
      </c>
      <c r="B70" s="11">
        <v>191633671</v>
      </c>
      <c r="C70" s="11" t="s">
        <v>624</v>
      </c>
    </row>
    <row r="71" spans="1:3" s="9" customFormat="1" ht="15">
      <c r="A71" s="11">
        <v>68</v>
      </c>
      <c r="B71" s="11">
        <v>291638790</v>
      </c>
      <c r="C71" s="11" t="s">
        <v>625</v>
      </c>
    </row>
    <row r="72" spans="1:3" s="9" customFormat="1" ht="15">
      <c r="A72" s="11"/>
      <c r="C72" s="10" t="s">
        <v>543</v>
      </c>
    </row>
    <row r="73" spans="1:3" s="9" customFormat="1" ht="15">
      <c r="A73" s="11">
        <v>69</v>
      </c>
      <c r="B73" s="11">
        <v>191643060</v>
      </c>
      <c r="C73" s="11" t="s">
        <v>627</v>
      </c>
    </row>
    <row r="74" spans="1:3" s="9" customFormat="1" ht="15">
      <c r="A74" s="11">
        <v>70</v>
      </c>
      <c r="B74" s="11">
        <v>191642873</v>
      </c>
      <c r="C74" s="11" t="s">
        <v>628</v>
      </c>
    </row>
    <row r="75" spans="1:3" s="9" customFormat="1" ht="15">
      <c r="A75" s="11">
        <v>71</v>
      </c>
      <c r="B75" s="11">
        <v>291643780</v>
      </c>
      <c r="C75" s="11" t="s">
        <v>629</v>
      </c>
    </row>
    <row r="76" spans="1:3" s="9" customFormat="1" ht="15">
      <c r="A76" s="11">
        <v>72</v>
      </c>
      <c r="B76" s="11">
        <v>191636781</v>
      </c>
      <c r="C76" s="11" t="s">
        <v>630</v>
      </c>
    </row>
    <row r="77" spans="1:3" s="9" customFormat="1" ht="15">
      <c r="A77" s="11">
        <v>73</v>
      </c>
      <c r="B77" s="11">
        <v>191636977</v>
      </c>
      <c r="C77" s="11" t="s">
        <v>631</v>
      </c>
    </row>
    <row r="78" spans="1:3" s="9" customFormat="1" ht="15">
      <c r="A78" s="11">
        <v>74</v>
      </c>
      <c r="B78" s="11">
        <v>191641814</v>
      </c>
      <c r="C78" s="11" t="s">
        <v>632</v>
      </c>
    </row>
    <row r="79" spans="1:3" s="9" customFormat="1" ht="15">
      <c r="A79" s="11">
        <v>75</v>
      </c>
      <c r="B79" s="11">
        <v>191640712</v>
      </c>
      <c r="C79" s="11" t="s">
        <v>633</v>
      </c>
    </row>
    <row r="80" spans="1:3" s="9" customFormat="1" ht="15">
      <c r="A80" s="11">
        <v>76</v>
      </c>
      <c r="B80" s="11">
        <v>191634435</v>
      </c>
      <c r="C80" s="11" t="s">
        <v>634</v>
      </c>
    </row>
    <row r="81" spans="1:3" s="9" customFormat="1" ht="15">
      <c r="A81" s="11">
        <v>77</v>
      </c>
      <c r="B81" s="11">
        <v>191641433</v>
      </c>
      <c r="C81" s="11" t="s">
        <v>635</v>
      </c>
    </row>
    <row r="82" spans="1:3" s="9" customFormat="1" ht="15">
      <c r="A82" s="11">
        <v>78</v>
      </c>
      <c r="B82" s="11">
        <v>191634054</v>
      </c>
      <c r="C82" s="11" t="s">
        <v>636</v>
      </c>
    </row>
    <row r="83" spans="1:3" s="9" customFormat="1" ht="15">
      <c r="A83" s="11">
        <v>79</v>
      </c>
      <c r="B83" s="11">
        <v>191633148</v>
      </c>
      <c r="C83" s="11" t="s">
        <v>637</v>
      </c>
    </row>
    <row r="84" spans="1:3" s="9" customFormat="1" ht="15">
      <c r="A84" s="11">
        <v>80</v>
      </c>
      <c r="B84" s="11">
        <v>191635341</v>
      </c>
      <c r="C84" s="11" t="s">
        <v>638</v>
      </c>
    </row>
    <row r="85" spans="1:3" s="9" customFormat="1" ht="15">
      <c r="A85" s="11">
        <v>81</v>
      </c>
      <c r="B85" s="11">
        <v>191636443</v>
      </c>
      <c r="C85" s="11" t="s">
        <v>639</v>
      </c>
    </row>
    <row r="86" spans="1:3" s="9" customFormat="1" ht="15">
      <c r="A86" s="11">
        <v>82</v>
      </c>
      <c r="B86" s="11">
        <v>300047704</v>
      </c>
      <c r="C86" s="11" t="s">
        <v>640</v>
      </c>
    </row>
    <row r="87" spans="1:3" s="9" customFormat="1" ht="15">
      <c r="A87" s="11"/>
      <c r="C87" s="10" t="s">
        <v>544</v>
      </c>
    </row>
    <row r="88" spans="1:3" s="9" customFormat="1" ht="15">
      <c r="A88" s="11">
        <v>83</v>
      </c>
      <c r="B88" s="11">
        <v>191633714</v>
      </c>
      <c r="C88" s="11" t="s">
        <v>641</v>
      </c>
    </row>
    <row r="89" spans="1:3" s="9" customFormat="1" ht="15">
      <c r="A89" s="11">
        <v>84</v>
      </c>
      <c r="B89" s="11">
        <v>191635156</v>
      </c>
      <c r="C89" s="11" t="s">
        <v>642</v>
      </c>
    </row>
    <row r="90" spans="1:3" s="9" customFormat="1" ht="15">
      <c r="A90" s="11">
        <v>85</v>
      </c>
      <c r="B90" s="11">
        <v>191634816</v>
      </c>
      <c r="C90" s="11" t="s">
        <v>643</v>
      </c>
    </row>
    <row r="91" spans="1:3" s="9" customFormat="1" ht="15">
      <c r="A91" s="11">
        <v>86</v>
      </c>
      <c r="B91" s="11">
        <v>191636596</v>
      </c>
      <c r="C91" s="11" t="s">
        <v>644</v>
      </c>
    </row>
    <row r="92" spans="1:3" s="9" customFormat="1" ht="15">
      <c r="A92" s="11">
        <v>87</v>
      </c>
      <c r="B92" s="11">
        <v>191846114</v>
      </c>
      <c r="C92" s="11" t="s">
        <v>645</v>
      </c>
    </row>
    <row r="93" spans="1:3" s="9" customFormat="1" ht="15">
      <c r="A93" s="11">
        <v>88</v>
      </c>
      <c r="B93" s="11">
        <v>191846071</v>
      </c>
      <c r="C93" s="11" t="s">
        <v>646</v>
      </c>
    </row>
    <row r="94" spans="1:3" s="9" customFormat="1" ht="15">
      <c r="A94" s="11"/>
      <c r="C94" s="10" t="s">
        <v>545</v>
      </c>
    </row>
    <row r="95" spans="1:3" s="9" customFormat="1" ht="15">
      <c r="A95" s="11">
        <v>89</v>
      </c>
      <c r="B95" s="11">
        <v>191824947</v>
      </c>
      <c r="C95" s="11" t="s">
        <v>647</v>
      </c>
    </row>
    <row r="96" spans="1:3" s="9" customFormat="1" ht="15">
      <c r="A96" s="11">
        <v>90</v>
      </c>
      <c r="B96" s="11">
        <v>191642688</v>
      </c>
      <c r="C96" s="11" t="s">
        <v>648</v>
      </c>
    </row>
    <row r="97" spans="1:3" s="9" customFormat="1" ht="15">
      <c r="A97" s="11">
        <v>91</v>
      </c>
      <c r="B97" s="11">
        <v>190140775</v>
      </c>
      <c r="C97" s="11" t="s">
        <v>649</v>
      </c>
    </row>
    <row r="98" spans="1:3" s="9" customFormat="1" ht="15">
      <c r="A98" s="11">
        <v>92</v>
      </c>
      <c r="B98" s="11">
        <v>190140622</v>
      </c>
      <c r="C98" s="11" t="s">
        <v>650</v>
      </c>
    </row>
    <row r="99" spans="1:3" s="9" customFormat="1" ht="15">
      <c r="A99" s="11">
        <v>93</v>
      </c>
      <c r="B99" s="11">
        <v>191828963</v>
      </c>
      <c r="C99" s="11" t="s">
        <v>651</v>
      </c>
    </row>
    <row r="100" spans="1:3" s="9" customFormat="1" ht="15">
      <c r="A100" s="11">
        <v>94</v>
      </c>
      <c r="B100" s="11">
        <v>191829150</v>
      </c>
      <c r="C100" s="11" t="s">
        <v>652</v>
      </c>
    </row>
    <row r="101" spans="1:3" s="9" customFormat="1" ht="15">
      <c r="A101" s="11">
        <v>95</v>
      </c>
      <c r="B101" s="11">
        <v>191094715</v>
      </c>
      <c r="C101" s="11" t="s">
        <v>653</v>
      </c>
    </row>
    <row r="102" spans="1:3" s="9" customFormat="1" ht="15">
      <c r="A102" s="11">
        <v>96</v>
      </c>
      <c r="B102" s="11">
        <v>290140580</v>
      </c>
      <c r="C102" s="11" t="s">
        <v>657</v>
      </c>
    </row>
    <row r="103" spans="1:3" s="9" customFormat="1" ht="15">
      <c r="A103" s="11">
        <v>97</v>
      </c>
      <c r="B103" s="11">
        <v>195096037</v>
      </c>
      <c r="C103" s="11" t="s">
        <v>654</v>
      </c>
    </row>
    <row r="104" spans="1:3" s="9" customFormat="1" ht="15">
      <c r="A104" s="11">
        <v>98</v>
      </c>
      <c r="B104" s="11">
        <v>191824228</v>
      </c>
      <c r="C104" s="11" t="s">
        <v>655</v>
      </c>
    </row>
    <row r="105" spans="1:3" s="9" customFormat="1" ht="15">
      <c r="A105" s="11">
        <v>99</v>
      </c>
      <c r="B105" s="11">
        <v>191829531</v>
      </c>
      <c r="C105" s="11" t="s">
        <v>656</v>
      </c>
    </row>
    <row r="106" spans="1:3" s="9" customFormat="1" ht="15">
      <c r="A106" s="11"/>
      <c r="C106" s="10" t="s">
        <v>546</v>
      </c>
    </row>
    <row r="107" spans="1:3" s="9" customFormat="1" ht="15">
      <c r="A107" s="11">
        <v>100</v>
      </c>
      <c r="B107" s="11">
        <v>190139082</v>
      </c>
      <c r="C107" s="11" t="s">
        <v>750</v>
      </c>
    </row>
    <row r="108" spans="1:3" s="9" customFormat="1" ht="15">
      <c r="A108" s="11">
        <v>101</v>
      </c>
      <c r="B108" s="11">
        <v>191816085</v>
      </c>
      <c r="C108" s="11" t="s">
        <v>658</v>
      </c>
    </row>
    <row r="109" spans="1:3" s="9" customFormat="1" ht="15">
      <c r="A109" s="11">
        <v>102</v>
      </c>
      <c r="B109" s="11">
        <v>193043139</v>
      </c>
      <c r="C109" s="11" t="s">
        <v>659</v>
      </c>
    </row>
    <row r="110" spans="1:3" s="9" customFormat="1" ht="15">
      <c r="A110" s="11">
        <v>103</v>
      </c>
      <c r="B110" s="11">
        <v>191090994</v>
      </c>
      <c r="C110" s="11" t="s">
        <v>661</v>
      </c>
    </row>
    <row r="111" spans="1:4" s="9" customFormat="1" ht="15">
      <c r="A111" s="11">
        <v>104</v>
      </c>
      <c r="B111" s="11">
        <v>190137836</v>
      </c>
      <c r="C111" s="11" t="s">
        <v>662</v>
      </c>
      <c r="D111" s="12"/>
    </row>
    <row r="112" spans="1:3" s="9" customFormat="1" ht="15">
      <c r="A112" s="11">
        <v>105</v>
      </c>
      <c r="B112" s="11">
        <v>190135970</v>
      </c>
      <c r="C112" s="11" t="s">
        <v>660</v>
      </c>
    </row>
    <row r="113" spans="1:3" s="9" customFormat="1" ht="15">
      <c r="A113" s="11">
        <v>106</v>
      </c>
      <c r="B113" s="11">
        <v>290137260</v>
      </c>
      <c r="C113" s="11" t="s">
        <v>663</v>
      </c>
    </row>
    <row r="114" spans="1:3" s="12" customFormat="1" ht="15">
      <c r="A114" s="18">
        <v>107</v>
      </c>
      <c r="B114" s="17">
        <v>290983050</v>
      </c>
      <c r="C114" s="19" t="s">
        <v>850</v>
      </c>
    </row>
    <row r="115" spans="1:3" s="9" customFormat="1" ht="15">
      <c r="A115" s="18">
        <v>108</v>
      </c>
      <c r="B115" s="17">
        <v>190983430</v>
      </c>
      <c r="C115" s="19" t="s">
        <v>851</v>
      </c>
    </row>
    <row r="116" spans="1:3" s="9" customFormat="1" ht="15">
      <c r="A116" s="18">
        <v>109</v>
      </c>
      <c r="B116" s="17">
        <v>190983398</v>
      </c>
      <c r="C116" s="19" t="s">
        <v>852</v>
      </c>
    </row>
    <row r="117" spans="1:3" s="9" customFormat="1" ht="15">
      <c r="A117" s="11"/>
      <c r="C117" s="10" t="s">
        <v>547</v>
      </c>
    </row>
    <row r="118" spans="1:3" s="9" customFormat="1" ht="15">
      <c r="A118" s="11">
        <v>110</v>
      </c>
      <c r="B118" s="11">
        <v>195091976</v>
      </c>
      <c r="C118" s="11" t="s">
        <v>664</v>
      </c>
    </row>
    <row r="119" spans="1:3" s="9" customFormat="1" ht="15">
      <c r="A119" s="11">
        <v>111</v>
      </c>
      <c r="B119" s="11">
        <v>195095120</v>
      </c>
      <c r="C119" s="11" t="s">
        <v>666</v>
      </c>
    </row>
    <row r="120" spans="1:3" s="9" customFormat="1" ht="15">
      <c r="A120" s="11">
        <v>112</v>
      </c>
      <c r="B120" s="11">
        <v>191846452</v>
      </c>
      <c r="C120" s="11" t="s">
        <v>665</v>
      </c>
    </row>
    <row r="121" spans="1:3" s="9" customFormat="1" ht="15">
      <c r="A121" s="11"/>
      <c r="B121" s="11"/>
      <c r="C121" s="10" t="s">
        <v>548</v>
      </c>
    </row>
    <row r="122" spans="1:3" s="9" customFormat="1" ht="15">
      <c r="A122" s="11">
        <v>113</v>
      </c>
      <c r="B122" s="11">
        <v>290136920</v>
      </c>
      <c r="C122" s="11" t="s">
        <v>667</v>
      </c>
    </row>
    <row r="123" spans="1:3" s="9" customFormat="1" ht="15">
      <c r="A123" s="11">
        <v>114</v>
      </c>
      <c r="B123" s="11">
        <v>190140056</v>
      </c>
      <c r="C123" s="11" t="s">
        <v>668</v>
      </c>
    </row>
    <row r="124" spans="1:3" s="9" customFormat="1" ht="15">
      <c r="A124" s="11">
        <v>115</v>
      </c>
      <c r="B124" s="11">
        <v>190137793</v>
      </c>
      <c r="C124" s="11" t="s">
        <v>669</v>
      </c>
    </row>
    <row r="125" spans="1:3" s="9" customFormat="1" ht="15">
      <c r="A125" s="11">
        <v>116</v>
      </c>
      <c r="B125" s="11">
        <v>190136734</v>
      </c>
      <c r="C125" s="11" t="s">
        <v>670</v>
      </c>
    </row>
    <row r="126" spans="1:3" s="9" customFormat="1" ht="15">
      <c r="A126" s="11">
        <v>117</v>
      </c>
      <c r="B126" s="11">
        <v>190135785</v>
      </c>
      <c r="C126" s="11" t="s">
        <v>671</v>
      </c>
    </row>
    <row r="127" spans="1:3" s="9" customFormat="1" ht="15">
      <c r="A127" s="11">
        <v>118</v>
      </c>
      <c r="B127" s="11">
        <v>190133962</v>
      </c>
      <c r="C127" s="11" t="s">
        <v>752</v>
      </c>
    </row>
    <row r="128" spans="1:3" s="9" customFormat="1" ht="15">
      <c r="A128" s="11">
        <v>119</v>
      </c>
      <c r="B128" s="11">
        <v>190138938</v>
      </c>
      <c r="C128" s="11" t="s">
        <v>672</v>
      </c>
    </row>
    <row r="129" spans="1:3" s="9" customFormat="1" ht="15">
      <c r="A129" s="11">
        <v>120</v>
      </c>
      <c r="B129" s="11">
        <v>190139659</v>
      </c>
      <c r="C129" s="11" t="s">
        <v>751</v>
      </c>
    </row>
    <row r="130" spans="1:3" s="9" customFormat="1" ht="15">
      <c r="A130" s="11">
        <v>121</v>
      </c>
      <c r="B130" s="11">
        <v>190139278</v>
      </c>
      <c r="C130" s="11" t="s">
        <v>689</v>
      </c>
    </row>
    <row r="131" spans="1:3" s="9" customFormat="1" ht="15">
      <c r="A131" s="11">
        <v>122</v>
      </c>
      <c r="B131" s="11">
        <v>190135447</v>
      </c>
      <c r="C131" s="11" t="s">
        <v>673</v>
      </c>
    </row>
    <row r="132" spans="1:4" s="9" customFormat="1" ht="15">
      <c r="A132" s="11">
        <v>123</v>
      </c>
      <c r="B132" s="11">
        <v>190138219</v>
      </c>
      <c r="C132" s="11" t="s">
        <v>753</v>
      </c>
      <c r="D132" s="12"/>
    </row>
    <row r="133" spans="1:3" s="9" customFormat="1" ht="15">
      <c r="A133" s="11">
        <v>124</v>
      </c>
      <c r="B133" s="11">
        <v>190136691</v>
      </c>
      <c r="C133" s="11" t="s">
        <v>674</v>
      </c>
    </row>
    <row r="134" spans="1:3" s="9" customFormat="1" ht="15">
      <c r="A134" s="11">
        <v>125</v>
      </c>
      <c r="B134" s="11">
        <v>190134345</v>
      </c>
      <c r="C134" s="11" t="s">
        <v>675</v>
      </c>
    </row>
    <row r="135" spans="1:3" s="9" customFormat="1" ht="15">
      <c r="A135" s="11">
        <v>126</v>
      </c>
      <c r="B135" s="11">
        <v>190137455</v>
      </c>
      <c r="C135" s="11" t="s">
        <v>676</v>
      </c>
    </row>
    <row r="136" spans="1:4" s="9" customFormat="1" ht="32.25" customHeight="1">
      <c r="A136" s="11">
        <v>127</v>
      </c>
      <c r="B136" s="11">
        <v>190135066</v>
      </c>
      <c r="C136" s="11" t="s">
        <v>677</v>
      </c>
      <c r="D136" s="25" t="s">
        <v>858</v>
      </c>
    </row>
    <row r="137" spans="1:3" s="9" customFormat="1" ht="15">
      <c r="A137" s="11">
        <v>128</v>
      </c>
      <c r="B137" s="11">
        <v>190135251</v>
      </c>
      <c r="C137" s="11" t="s">
        <v>687</v>
      </c>
    </row>
    <row r="138" spans="1:3" s="9" customFormat="1" ht="15">
      <c r="A138" s="11">
        <v>129</v>
      </c>
      <c r="B138" s="11">
        <v>190138176</v>
      </c>
      <c r="C138" s="11" t="s">
        <v>678</v>
      </c>
    </row>
    <row r="139" spans="1:3" s="9" customFormat="1" ht="15">
      <c r="A139" s="11">
        <v>130</v>
      </c>
      <c r="B139" s="11">
        <v>190139997</v>
      </c>
      <c r="C139" s="11" t="s">
        <v>679</v>
      </c>
    </row>
    <row r="140" spans="1:3" s="9" customFormat="1" ht="15">
      <c r="A140" s="11">
        <v>131</v>
      </c>
      <c r="B140" s="11">
        <v>190136168</v>
      </c>
      <c r="C140" s="11" t="s">
        <v>680</v>
      </c>
    </row>
    <row r="141" spans="1:3" s="9" customFormat="1" ht="15">
      <c r="A141" s="11">
        <v>132</v>
      </c>
      <c r="B141" s="11">
        <v>190137989</v>
      </c>
      <c r="C141" s="11" t="s">
        <v>681</v>
      </c>
    </row>
    <row r="142" spans="1:3" s="9" customFormat="1" ht="15">
      <c r="A142" s="11">
        <v>133</v>
      </c>
      <c r="B142" s="11">
        <v>290135590</v>
      </c>
      <c r="C142" s="11" t="s">
        <v>682</v>
      </c>
    </row>
    <row r="143" spans="1:3" s="9" customFormat="1" ht="15">
      <c r="A143" s="11">
        <v>134</v>
      </c>
      <c r="B143" s="11">
        <v>190138742</v>
      </c>
      <c r="C143" s="11" t="s">
        <v>683</v>
      </c>
    </row>
    <row r="144" spans="1:3" s="9" customFormat="1" ht="15">
      <c r="A144" s="11">
        <v>135</v>
      </c>
      <c r="B144" s="11">
        <v>190136353</v>
      </c>
      <c r="C144" s="11" t="s">
        <v>684</v>
      </c>
    </row>
    <row r="145" spans="1:4" s="9" customFormat="1" ht="30">
      <c r="A145" s="11">
        <v>136</v>
      </c>
      <c r="B145" s="11">
        <v>300594100</v>
      </c>
      <c r="C145" s="11" t="s">
        <v>685</v>
      </c>
      <c r="D145" s="24" t="s">
        <v>857</v>
      </c>
    </row>
    <row r="146" spans="1:3" s="9" customFormat="1" ht="15">
      <c r="A146" s="11">
        <v>137</v>
      </c>
      <c r="B146" s="11">
        <v>191090841</v>
      </c>
      <c r="C146" s="11" t="s">
        <v>686</v>
      </c>
    </row>
    <row r="147" spans="1:3" s="9" customFormat="1" ht="15">
      <c r="A147" s="11">
        <v>138</v>
      </c>
      <c r="B147" s="11">
        <v>190138023</v>
      </c>
      <c r="C147" s="11" t="s">
        <v>758</v>
      </c>
    </row>
    <row r="148" spans="1:3" s="9" customFormat="1" ht="15">
      <c r="A148" s="11">
        <v>139</v>
      </c>
      <c r="B148" s="11">
        <v>190134530</v>
      </c>
      <c r="C148" s="11" t="s">
        <v>688</v>
      </c>
    </row>
    <row r="149" spans="1:3" s="9" customFormat="1" ht="15">
      <c r="A149" s="11">
        <v>140</v>
      </c>
      <c r="B149" s="11">
        <v>190137074</v>
      </c>
      <c r="C149" s="11" t="s">
        <v>690</v>
      </c>
    </row>
    <row r="150" spans="1:4" s="9" customFormat="1" ht="30">
      <c r="A150" s="11">
        <v>141</v>
      </c>
      <c r="B150" s="11">
        <v>190134498</v>
      </c>
      <c r="C150" s="11" t="s">
        <v>691</v>
      </c>
      <c r="D150" s="24" t="s">
        <v>856</v>
      </c>
    </row>
    <row r="151" spans="1:3" s="9" customFormat="1" ht="15">
      <c r="A151" s="11">
        <v>142</v>
      </c>
      <c r="B151" s="11">
        <v>190138361</v>
      </c>
      <c r="C151" s="11" t="s">
        <v>692</v>
      </c>
    </row>
    <row r="152" spans="1:3" s="9" customFormat="1" ht="15">
      <c r="A152" s="11">
        <v>143</v>
      </c>
      <c r="B152" s="11">
        <v>190135828</v>
      </c>
      <c r="C152" s="11" t="s">
        <v>693</v>
      </c>
    </row>
    <row r="153" spans="1:4" s="9" customFormat="1" ht="15">
      <c r="A153" s="11">
        <v>144</v>
      </c>
      <c r="B153" s="11">
        <v>190136549</v>
      </c>
      <c r="C153" s="11" t="s">
        <v>754</v>
      </c>
      <c r="D153" s="12"/>
    </row>
    <row r="154" spans="1:3" s="9" customFormat="1" ht="15">
      <c r="A154" s="11">
        <v>145</v>
      </c>
      <c r="B154" s="11">
        <v>190137117</v>
      </c>
      <c r="C154" s="11" t="s">
        <v>694</v>
      </c>
    </row>
    <row r="155" spans="1:3" s="9" customFormat="1" ht="15">
      <c r="A155" s="11">
        <v>146</v>
      </c>
      <c r="B155" s="11">
        <v>190136887</v>
      </c>
      <c r="C155" s="11" t="s">
        <v>695</v>
      </c>
    </row>
    <row r="156" spans="1:3" s="9" customFormat="1" ht="15">
      <c r="A156" s="11">
        <v>147</v>
      </c>
      <c r="B156" s="11">
        <v>190137640</v>
      </c>
      <c r="C156" s="11" t="s">
        <v>696</v>
      </c>
    </row>
    <row r="157" spans="1:3" s="9" customFormat="1" ht="15">
      <c r="A157" s="18">
        <v>148</v>
      </c>
      <c r="B157" s="17">
        <v>195094214</v>
      </c>
      <c r="C157" s="19" t="s">
        <v>853</v>
      </c>
    </row>
    <row r="158" spans="1:3" s="9" customFormat="1" ht="15">
      <c r="A158" s="18">
        <v>149</v>
      </c>
      <c r="B158" s="17">
        <v>190797479</v>
      </c>
      <c r="C158" s="19" t="s">
        <v>854</v>
      </c>
    </row>
    <row r="159" spans="1:3" s="9" customFormat="1" ht="15">
      <c r="A159" s="18">
        <v>150</v>
      </c>
      <c r="B159" s="17">
        <v>195090340</v>
      </c>
      <c r="C159" s="19" t="s">
        <v>855</v>
      </c>
    </row>
    <row r="160" spans="1:3" s="9" customFormat="1" ht="15">
      <c r="A160" s="11"/>
      <c r="C160" s="10" t="s">
        <v>549</v>
      </c>
    </row>
    <row r="161" spans="1:3" s="9" customFormat="1" ht="15">
      <c r="A161" s="11">
        <v>151</v>
      </c>
      <c r="B161" s="11">
        <v>295093070</v>
      </c>
      <c r="C161" s="11" t="s">
        <v>697</v>
      </c>
    </row>
    <row r="162" spans="1:3" s="9" customFormat="1" ht="15">
      <c r="A162" s="11"/>
      <c r="C162" s="10" t="s">
        <v>550</v>
      </c>
    </row>
    <row r="163" spans="1:3" s="9" customFormat="1" ht="15">
      <c r="A163" s="11">
        <v>152</v>
      </c>
      <c r="B163" s="11">
        <v>190133777</v>
      </c>
      <c r="C163" s="11" t="s">
        <v>698</v>
      </c>
    </row>
    <row r="164" spans="1:3" s="9" customFormat="1" ht="15">
      <c r="A164" s="11">
        <v>153</v>
      </c>
      <c r="B164" s="11">
        <v>290134150</v>
      </c>
      <c r="C164" s="11" t="s">
        <v>699</v>
      </c>
    </row>
    <row r="165" spans="1:3" s="9" customFormat="1" ht="15">
      <c r="A165" s="11">
        <v>154</v>
      </c>
      <c r="B165" s="11">
        <v>190139463</v>
      </c>
      <c r="C165" s="11" t="s">
        <v>705</v>
      </c>
    </row>
    <row r="166" spans="1:3" s="9" customFormat="1" ht="15">
      <c r="A166" s="11">
        <v>155</v>
      </c>
      <c r="B166" s="11">
        <v>191825091</v>
      </c>
      <c r="C166" s="11" t="s">
        <v>700</v>
      </c>
    </row>
    <row r="167" spans="1:3" s="9" customFormat="1" ht="15">
      <c r="A167" s="11">
        <v>156</v>
      </c>
      <c r="B167" s="11">
        <v>290133810</v>
      </c>
      <c r="C167" s="11" t="s">
        <v>756</v>
      </c>
    </row>
    <row r="168" spans="1:3" s="9" customFormat="1" ht="15">
      <c r="A168" s="11">
        <v>157</v>
      </c>
      <c r="B168" s="11">
        <v>190138557</v>
      </c>
      <c r="C168" s="11" t="s">
        <v>701</v>
      </c>
    </row>
    <row r="169" spans="1:3" s="9" customFormat="1" ht="15">
      <c r="A169" s="11">
        <v>158</v>
      </c>
      <c r="B169" s="11">
        <v>190139844</v>
      </c>
      <c r="C169" s="11" t="s">
        <v>702</v>
      </c>
    </row>
    <row r="170" spans="1:3" s="9" customFormat="1" ht="15">
      <c r="A170" s="11">
        <v>159</v>
      </c>
      <c r="B170" s="11">
        <v>190134683</v>
      </c>
      <c r="C170" s="11" t="s">
        <v>703</v>
      </c>
    </row>
    <row r="171" spans="1:4" s="9" customFormat="1" ht="15">
      <c r="A171" s="11">
        <v>160</v>
      </c>
      <c r="B171" s="11">
        <v>190139310</v>
      </c>
      <c r="C171" s="11" t="s">
        <v>755</v>
      </c>
      <c r="D171" s="12"/>
    </row>
    <row r="172" spans="1:3" s="9" customFormat="1" ht="15">
      <c r="A172" s="11">
        <v>161</v>
      </c>
      <c r="B172" s="11">
        <v>190138895</v>
      </c>
      <c r="C172" s="11" t="s">
        <v>704</v>
      </c>
    </row>
    <row r="173" spans="1:3" s="9" customFormat="1" ht="15">
      <c r="A173" s="11"/>
      <c r="C173" s="10" t="s">
        <v>551</v>
      </c>
    </row>
    <row r="174" spans="1:3" s="9" customFormat="1" ht="15">
      <c r="A174" s="11">
        <v>162</v>
      </c>
      <c r="B174" s="11">
        <v>190144453</v>
      </c>
      <c r="C174" s="11" t="s">
        <v>706</v>
      </c>
    </row>
    <row r="175" spans="1:3" s="9" customFormat="1" ht="15">
      <c r="A175" s="11">
        <v>163</v>
      </c>
      <c r="B175" s="11">
        <v>190144791</v>
      </c>
      <c r="C175" s="11" t="s">
        <v>707</v>
      </c>
    </row>
    <row r="176" spans="1:3" s="9" customFormat="1" ht="15">
      <c r="A176" s="11">
        <v>164</v>
      </c>
      <c r="B176" s="13">
        <v>190144834</v>
      </c>
      <c r="C176" s="14" t="s">
        <v>708</v>
      </c>
    </row>
    <row r="177" spans="1:3" s="9" customFormat="1" ht="15">
      <c r="A177" s="11">
        <v>165</v>
      </c>
      <c r="B177" s="11">
        <v>190144268</v>
      </c>
      <c r="C177" s="11" t="s">
        <v>709</v>
      </c>
    </row>
    <row r="178" spans="1:3" s="9" customFormat="1" ht="15">
      <c r="A178" s="11">
        <v>166</v>
      </c>
      <c r="B178" s="11">
        <v>190144649</v>
      </c>
      <c r="C178" s="11" t="s">
        <v>710</v>
      </c>
    </row>
    <row r="179" spans="1:3" s="9" customFormat="1" ht="15">
      <c r="A179" s="11"/>
      <c r="C179" s="10" t="s">
        <v>552</v>
      </c>
    </row>
    <row r="180" spans="1:3" s="9" customFormat="1" ht="15">
      <c r="A180" s="11">
        <v>167</v>
      </c>
      <c r="B180" s="11">
        <v>190144072</v>
      </c>
      <c r="C180" s="11" t="s">
        <v>711</v>
      </c>
    </row>
    <row r="181" spans="1:3" s="9" customFormat="1" ht="15">
      <c r="A181" s="11"/>
      <c r="C181" s="10" t="s">
        <v>553</v>
      </c>
    </row>
    <row r="182" spans="1:3" s="9" customFormat="1" ht="15">
      <c r="A182" s="11">
        <v>168</v>
      </c>
      <c r="B182" s="11">
        <v>295095840</v>
      </c>
      <c r="C182" s="11" t="s">
        <v>712</v>
      </c>
    </row>
    <row r="183" spans="1:3" s="9" customFormat="1" ht="15">
      <c r="A183" s="11"/>
      <c r="C183" s="10" t="s">
        <v>554</v>
      </c>
    </row>
    <row r="184" spans="1:3" s="9" customFormat="1" ht="15">
      <c r="A184" s="11">
        <v>169</v>
      </c>
      <c r="B184" s="11">
        <v>190143732</v>
      </c>
      <c r="C184" s="11" t="s">
        <v>713</v>
      </c>
    </row>
    <row r="185" spans="1:3" s="9" customFormat="1" ht="15">
      <c r="A185" s="11">
        <v>170</v>
      </c>
      <c r="B185" s="11">
        <v>190142445</v>
      </c>
      <c r="C185" s="11" t="s">
        <v>714</v>
      </c>
    </row>
    <row r="186" spans="1:3" s="9" customFormat="1" ht="15">
      <c r="A186" s="11">
        <v>171</v>
      </c>
      <c r="B186" s="11">
        <v>195470830</v>
      </c>
      <c r="C186" s="11" t="s">
        <v>715</v>
      </c>
    </row>
    <row r="187" spans="1:3" s="9" customFormat="1" ht="15">
      <c r="A187" s="11">
        <v>172</v>
      </c>
      <c r="B187" s="11">
        <v>190143885</v>
      </c>
      <c r="C187" s="11" t="s">
        <v>716</v>
      </c>
    </row>
    <row r="188" spans="1:3" s="9" customFormat="1" ht="15">
      <c r="A188" s="11">
        <v>173</v>
      </c>
      <c r="B188" s="11">
        <v>191829684</v>
      </c>
      <c r="C188" s="11" t="s">
        <v>717</v>
      </c>
    </row>
    <row r="189" spans="1:3" s="9" customFormat="1" ht="15">
      <c r="A189" s="11">
        <v>174</v>
      </c>
      <c r="B189" s="11">
        <v>290143690</v>
      </c>
      <c r="C189" s="11" t="s">
        <v>718</v>
      </c>
    </row>
    <row r="190" spans="1:3" s="9" customFormat="1" ht="15">
      <c r="A190" s="11">
        <v>175</v>
      </c>
      <c r="B190" s="11">
        <v>190143928</v>
      </c>
      <c r="C190" s="11" t="s">
        <v>719</v>
      </c>
    </row>
    <row r="191" spans="1:3" s="9" customFormat="1" ht="15">
      <c r="A191" s="11">
        <v>176</v>
      </c>
      <c r="B191" s="11">
        <v>190143547</v>
      </c>
      <c r="C191" s="11" t="s">
        <v>720</v>
      </c>
    </row>
    <row r="192" spans="1:3" s="9" customFormat="1" ht="15">
      <c r="A192" s="11">
        <v>177</v>
      </c>
      <c r="B192" s="11">
        <v>191830081</v>
      </c>
      <c r="C192" s="11" t="s">
        <v>721</v>
      </c>
    </row>
    <row r="193" spans="1:3" s="9" customFormat="1" ht="30">
      <c r="A193" s="11">
        <v>178</v>
      </c>
      <c r="B193" s="11">
        <v>190140437</v>
      </c>
      <c r="C193" s="15" t="s">
        <v>722</v>
      </c>
    </row>
    <row r="194" spans="1:3" s="9" customFormat="1" ht="30">
      <c r="A194" s="11">
        <v>179</v>
      </c>
      <c r="B194" s="11">
        <v>300117533</v>
      </c>
      <c r="C194" s="15" t="s">
        <v>723</v>
      </c>
    </row>
    <row r="195" spans="1:3" s="9" customFormat="1" ht="15">
      <c r="A195" s="11">
        <v>180</v>
      </c>
      <c r="B195" s="11">
        <v>300531121</v>
      </c>
      <c r="C195" s="11" t="s">
        <v>724</v>
      </c>
    </row>
    <row r="196" spans="1:3" s="9" customFormat="1" ht="15">
      <c r="A196" s="11"/>
      <c r="C196" s="10" t="s">
        <v>555</v>
      </c>
    </row>
    <row r="197" spans="1:3" s="9" customFormat="1" ht="15">
      <c r="A197" s="11">
        <v>181</v>
      </c>
      <c r="B197" s="11">
        <v>193043096</v>
      </c>
      <c r="C197" s="11" t="s">
        <v>725</v>
      </c>
    </row>
    <row r="198" spans="1:3" s="9" customFormat="1" ht="15">
      <c r="A198" s="11">
        <v>182</v>
      </c>
      <c r="B198" s="11">
        <v>193106269</v>
      </c>
      <c r="C198" s="11" t="s">
        <v>726</v>
      </c>
    </row>
    <row r="199" spans="1:3" ht="12.75">
      <c r="A199" s="2"/>
      <c r="B199" s="2"/>
      <c r="C199" s="2"/>
    </row>
    <row r="200" spans="1:3" ht="12.75">
      <c r="A200" s="23"/>
      <c r="B200" s="23">
        <v>302503206</v>
      </c>
      <c r="C200" s="23" t="s">
        <v>761</v>
      </c>
    </row>
    <row r="201" spans="1:3" ht="12.75">
      <c r="A201" s="23"/>
      <c r="B201" s="23">
        <v>300037585</v>
      </c>
      <c r="C201" s="23" t="s">
        <v>762</v>
      </c>
    </row>
    <row r="202" spans="1:3" ht="12.75">
      <c r="A202" s="23"/>
      <c r="B202" s="23">
        <v>302525170</v>
      </c>
      <c r="C202" s="23" t="s">
        <v>763</v>
      </c>
    </row>
    <row r="203" spans="1:3" ht="12.75">
      <c r="A203" s="23"/>
      <c r="B203" s="23">
        <v>300109458</v>
      </c>
      <c r="C203" s="23" t="s">
        <v>760</v>
      </c>
    </row>
    <row r="204" spans="1:3" ht="12.75">
      <c r="A204" s="23"/>
      <c r="B204" s="23">
        <v>190994836</v>
      </c>
      <c r="C204" s="23" t="s">
        <v>759</v>
      </c>
    </row>
    <row r="205" spans="1:3" s="12" customFormat="1" ht="15">
      <c r="A205" s="20"/>
      <c r="B205" s="22"/>
      <c r="C205" s="21"/>
    </row>
    <row r="206" spans="1:3" s="9" customFormat="1" ht="15">
      <c r="A206" s="11"/>
      <c r="B206" s="11"/>
      <c r="C206" s="16" t="s">
        <v>556</v>
      </c>
    </row>
    <row r="207" spans="1:3" s="9" customFormat="1" ht="15">
      <c r="A207" s="11">
        <v>183</v>
      </c>
      <c r="B207" s="11">
        <v>188206257</v>
      </c>
      <c r="C207" s="11" t="s">
        <v>727</v>
      </c>
    </row>
    <row r="208" spans="1:3" s="9" customFormat="1" ht="15">
      <c r="A208" s="11">
        <v>184</v>
      </c>
      <c r="B208" s="11">
        <v>188205536</v>
      </c>
      <c r="C208" s="11" t="s">
        <v>728</v>
      </c>
    </row>
    <row r="209" spans="1:3" s="9" customFormat="1" ht="15">
      <c r="A209" s="11">
        <v>185</v>
      </c>
      <c r="B209" s="11">
        <v>135550072</v>
      </c>
      <c r="C209" s="11" t="s">
        <v>729</v>
      </c>
    </row>
    <row r="210" spans="1:3" s="9" customFormat="1" ht="15">
      <c r="A210" s="11">
        <v>186</v>
      </c>
      <c r="B210" s="11">
        <v>188204249</v>
      </c>
      <c r="C210" s="11" t="s">
        <v>730</v>
      </c>
    </row>
    <row r="211" spans="1:3" s="9" customFormat="1" ht="15">
      <c r="A211" s="11">
        <v>187</v>
      </c>
      <c r="B211" s="11">
        <v>300154670</v>
      </c>
      <c r="C211" s="11" t="s">
        <v>731</v>
      </c>
    </row>
    <row r="212" spans="1:3" s="9" customFormat="1" ht="15">
      <c r="A212" s="11">
        <v>188</v>
      </c>
      <c r="B212" s="11">
        <v>290145360</v>
      </c>
      <c r="C212" s="11" t="s">
        <v>732</v>
      </c>
    </row>
    <row r="213" spans="1:3" s="9" customFormat="1" ht="15">
      <c r="A213" s="11">
        <v>189</v>
      </c>
      <c r="B213" s="11">
        <v>190149767</v>
      </c>
      <c r="C213" s="11" t="s">
        <v>733</v>
      </c>
    </row>
    <row r="214" spans="1:3" s="9" customFormat="1" ht="15">
      <c r="A214" s="11">
        <v>190</v>
      </c>
      <c r="B214" s="11">
        <v>188205721</v>
      </c>
      <c r="C214" s="11" t="s">
        <v>734</v>
      </c>
    </row>
    <row r="215" spans="1:3" s="9" customFormat="1" ht="15">
      <c r="A215" s="11">
        <v>191</v>
      </c>
      <c r="B215" s="11">
        <v>135972522</v>
      </c>
      <c r="C215" s="11" t="s">
        <v>735</v>
      </c>
    </row>
    <row r="216" spans="1:3" s="9" customFormat="1" ht="15">
      <c r="A216" s="11">
        <v>192</v>
      </c>
      <c r="B216" s="11">
        <v>188205917</v>
      </c>
      <c r="C216" s="11" t="s">
        <v>736</v>
      </c>
    </row>
    <row r="217" spans="1:3" s="9" customFormat="1" ht="15">
      <c r="A217" s="11">
        <v>193</v>
      </c>
      <c r="B217" s="11">
        <v>188205874</v>
      </c>
      <c r="C217" s="11" t="s">
        <v>737</v>
      </c>
    </row>
    <row r="218" spans="1:3" s="9" customFormat="1" ht="15">
      <c r="A218" s="11">
        <v>194</v>
      </c>
      <c r="B218" s="11">
        <v>188206595</v>
      </c>
      <c r="C218" s="11" t="s">
        <v>738</v>
      </c>
    </row>
    <row r="219" spans="1:3" s="9" customFormat="1" ht="15">
      <c r="A219" s="11">
        <v>195</v>
      </c>
      <c r="B219" s="11">
        <v>188206638</v>
      </c>
      <c r="C219" s="11" t="s">
        <v>739</v>
      </c>
    </row>
    <row r="220" spans="1:3" s="9" customFormat="1" ht="15">
      <c r="A220" s="11">
        <v>196</v>
      </c>
      <c r="B220" s="11">
        <v>135925572</v>
      </c>
      <c r="C220" s="11" t="s">
        <v>740</v>
      </c>
    </row>
    <row r="221" spans="1:3" s="9" customFormat="1" ht="15">
      <c r="A221" s="11">
        <v>197</v>
      </c>
      <c r="B221" s="11">
        <v>135977117</v>
      </c>
      <c r="C221" s="11" t="s">
        <v>741</v>
      </c>
    </row>
    <row r="222" spans="1:3" s="9" customFormat="1" ht="15">
      <c r="A222" s="11">
        <v>198</v>
      </c>
      <c r="B222" s="11">
        <v>300022409</v>
      </c>
      <c r="C222" s="11" t="s">
        <v>742</v>
      </c>
    </row>
    <row r="223" spans="1:3" s="9" customFormat="1" ht="15">
      <c r="A223" s="11">
        <v>199</v>
      </c>
      <c r="B223" s="11">
        <v>133477049</v>
      </c>
      <c r="C223" s="11" t="s">
        <v>743</v>
      </c>
    </row>
    <row r="224" spans="1:3" s="9" customFormat="1" ht="15">
      <c r="A224" s="11">
        <v>200</v>
      </c>
      <c r="B224" s="11">
        <v>135890769</v>
      </c>
      <c r="C224" s="11" t="s">
        <v>744</v>
      </c>
    </row>
    <row r="225" spans="1:3" s="9" customFormat="1" ht="15">
      <c r="A225" s="11">
        <v>201</v>
      </c>
      <c r="B225" s="11">
        <v>300567434</v>
      </c>
      <c r="C225" s="11" t="s">
        <v>745</v>
      </c>
    </row>
    <row r="226" spans="1:3" s="9" customFormat="1" ht="15">
      <c r="A226" s="11">
        <v>202</v>
      </c>
      <c r="B226" s="11">
        <v>302291283</v>
      </c>
      <c r="C226" s="11" t="s">
        <v>746</v>
      </c>
    </row>
    <row r="227" ht="15">
      <c r="B227" s="13"/>
    </row>
  </sheetData>
  <sheetProtection/>
  <mergeCells count="1">
    <mergeCell ref="A1:C1"/>
  </mergeCells>
  <printOptions/>
  <pageMargins left="0.7480314960629921" right="0.7480314960629921" top="0.3937007874015748" bottom="0.3937007874015748" header="0.5118110236220472" footer="0.5118110236220472"/>
  <pageSetup fitToHeight="0" fitToWidth="0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H25"/>
  <sheetViews>
    <sheetView zoomScalePageLayoutView="0" workbookViewId="0" topLeftCell="D1">
      <selection activeCell="H8" sqref="H8"/>
    </sheetView>
  </sheetViews>
  <sheetFormatPr defaultColWidth="9.140625" defaultRowHeight="12.75"/>
  <cols>
    <col min="1" max="1" width="4.421875" style="70" customWidth="1"/>
    <col min="2" max="2" width="12.421875" style="70" customWidth="1"/>
    <col min="3" max="3" width="59.140625" style="70" customWidth="1"/>
    <col min="4" max="4" width="23.00390625" style="249" customWidth="1"/>
    <col min="5" max="5" width="17.57421875" style="249" customWidth="1"/>
    <col min="6" max="6" width="31.421875" style="249" customWidth="1"/>
    <col min="7" max="7" width="30.57421875" style="249" customWidth="1"/>
    <col min="8" max="8" width="29.421875" style="249" customWidth="1"/>
  </cols>
  <sheetData>
    <row r="1" spans="1:8" ht="12.75" customHeight="1">
      <c r="A1" s="356" t="s">
        <v>436</v>
      </c>
      <c r="B1" s="356"/>
      <c r="C1" s="356"/>
      <c r="D1" s="356"/>
      <c r="E1" s="356"/>
      <c r="F1" s="356"/>
      <c r="G1" s="356"/>
      <c r="H1"/>
    </row>
    <row r="2" spans="1:8" ht="31.5">
      <c r="A2" s="251" t="s">
        <v>473</v>
      </c>
      <c r="B2" s="251"/>
      <c r="C2" s="218" t="s">
        <v>557</v>
      </c>
      <c r="D2" s="218" t="s">
        <v>889</v>
      </c>
      <c r="E2" s="227" t="s">
        <v>1438</v>
      </c>
      <c r="F2" s="218" t="s">
        <v>1437</v>
      </c>
      <c r="G2" s="218" t="s">
        <v>1440</v>
      </c>
      <c r="H2" s="218" t="s">
        <v>344</v>
      </c>
    </row>
    <row r="3" spans="1:6" ht="15.75">
      <c r="A3" s="235"/>
      <c r="B3" s="235"/>
      <c r="C3" s="262" t="s">
        <v>474</v>
      </c>
      <c r="D3" s="250"/>
      <c r="E3" s="250"/>
      <c r="F3" s="250"/>
    </row>
    <row r="4" spans="1:8" ht="31.5">
      <c r="A4" s="258" t="s">
        <v>475</v>
      </c>
      <c r="B4" s="258"/>
      <c r="C4" s="259" t="s">
        <v>762</v>
      </c>
      <c r="D4" s="260" t="s">
        <v>1198</v>
      </c>
      <c r="E4" s="257" t="s">
        <v>396</v>
      </c>
      <c r="F4" s="260" t="s">
        <v>395</v>
      </c>
      <c r="G4" s="261" t="s">
        <v>402</v>
      </c>
      <c r="H4" s="261" t="s">
        <v>401</v>
      </c>
    </row>
    <row r="5" spans="1:8" ht="15.75">
      <c r="A5" s="252" t="s">
        <v>476</v>
      </c>
      <c r="B5" s="252"/>
      <c r="C5" s="253" t="s">
        <v>760</v>
      </c>
      <c r="D5" s="41" t="s">
        <v>414</v>
      </c>
      <c r="E5" s="256">
        <v>280521</v>
      </c>
      <c r="F5" s="232" t="s">
        <v>412</v>
      </c>
      <c r="G5" s="231" t="s">
        <v>413</v>
      </c>
      <c r="H5" s="231" t="s">
        <v>411</v>
      </c>
    </row>
    <row r="6" spans="1:8" ht="15.75">
      <c r="A6" s="252" t="s">
        <v>477</v>
      </c>
      <c r="B6" s="252"/>
      <c r="C6" s="253" t="s">
        <v>478</v>
      </c>
      <c r="D6" s="41" t="s">
        <v>1205</v>
      </c>
      <c r="E6" s="256" t="s">
        <v>398</v>
      </c>
      <c r="F6" s="41" t="s">
        <v>397</v>
      </c>
      <c r="G6" s="231" t="s">
        <v>399</v>
      </c>
      <c r="H6" s="231" t="s">
        <v>400</v>
      </c>
    </row>
    <row r="7" spans="1:8" ht="15.75">
      <c r="A7" s="252" t="s">
        <v>479</v>
      </c>
      <c r="B7" s="252"/>
      <c r="C7" s="253" t="s">
        <v>480</v>
      </c>
      <c r="D7" s="41"/>
      <c r="E7" s="256" t="s">
        <v>410</v>
      </c>
      <c r="F7" s="41" t="s">
        <v>409</v>
      </c>
      <c r="G7" s="41"/>
      <c r="H7" s="231" t="s">
        <v>408</v>
      </c>
    </row>
    <row r="8" spans="1:8" ht="15.75">
      <c r="A8" s="252" t="s">
        <v>481</v>
      </c>
      <c r="B8" s="252"/>
      <c r="C8" s="253" t="s">
        <v>482</v>
      </c>
      <c r="D8" s="233" t="s">
        <v>104</v>
      </c>
      <c r="E8" s="234">
        <v>345875</v>
      </c>
      <c r="F8" s="235" t="s">
        <v>105</v>
      </c>
      <c r="G8" s="231" t="s">
        <v>107</v>
      </c>
      <c r="H8" s="231" t="s">
        <v>418</v>
      </c>
    </row>
    <row r="9" spans="1:8" s="246" customFormat="1" ht="31.5">
      <c r="A9" s="258" t="s">
        <v>483</v>
      </c>
      <c r="B9" s="258"/>
      <c r="C9" s="259" t="s">
        <v>382</v>
      </c>
      <c r="D9" s="260" t="s">
        <v>422</v>
      </c>
      <c r="E9" s="257" t="s">
        <v>506</v>
      </c>
      <c r="F9" s="260" t="s">
        <v>421</v>
      </c>
      <c r="G9" s="261" t="s">
        <v>420</v>
      </c>
      <c r="H9" s="261" t="s">
        <v>419</v>
      </c>
    </row>
    <row r="10" spans="1:8" ht="31.5">
      <c r="A10" s="258" t="s">
        <v>484</v>
      </c>
      <c r="B10" s="258"/>
      <c r="C10" s="259" t="s">
        <v>485</v>
      </c>
      <c r="D10" s="260" t="s">
        <v>1090</v>
      </c>
      <c r="E10" s="257" t="s">
        <v>415</v>
      </c>
      <c r="F10" s="260" t="s">
        <v>302</v>
      </c>
      <c r="G10" s="261" t="s">
        <v>417</v>
      </c>
      <c r="H10" s="261" t="s">
        <v>416</v>
      </c>
    </row>
    <row r="11" spans="1:8" ht="31.5">
      <c r="A11" s="258"/>
      <c r="B11" s="305" t="s">
        <v>1919</v>
      </c>
      <c r="C11" s="306" t="s">
        <v>1920</v>
      </c>
      <c r="D11" s="260" t="s">
        <v>1921</v>
      </c>
      <c r="E11" s="257">
        <v>861935587</v>
      </c>
      <c r="F11" s="260" t="s">
        <v>1924</v>
      </c>
      <c r="G11" s="303" t="s">
        <v>1922</v>
      </c>
      <c r="H11" s="307" t="s">
        <v>1923</v>
      </c>
    </row>
    <row r="12" spans="1:6" ht="15.75">
      <c r="A12" s="252"/>
      <c r="B12" s="252"/>
      <c r="C12" s="263" t="s">
        <v>393</v>
      </c>
      <c r="D12" s="254"/>
      <c r="E12" s="250"/>
      <c r="F12" s="250"/>
    </row>
    <row r="13" spans="1:6" ht="15.75">
      <c r="A13" s="252" t="s">
        <v>475</v>
      </c>
      <c r="B13" s="252"/>
      <c r="C13" s="253" t="s">
        <v>640</v>
      </c>
      <c r="D13" s="248"/>
      <c r="E13" s="254"/>
      <c r="F13" s="254"/>
    </row>
    <row r="14" spans="1:6" ht="15.75">
      <c r="A14" s="252" t="s">
        <v>476</v>
      </c>
      <c r="B14" s="252"/>
      <c r="C14" s="253" t="s">
        <v>486</v>
      </c>
      <c r="D14" s="248"/>
      <c r="E14" s="248"/>
      <c r="F14" s="254"/>
    </row>
    <row r="15" spans="1:6" ht="15.75">
      <c r="A15" s="252" t="s">
        <v>477</v>
      </c>
      <c r="B15" s="252"/>
      <c r="C15" s="253" t="s">
        <v>487</v>
      </c>
      <c r="D15" s="248"/>
      <c r="E15" s="248"/>
      <c r="F15" s="254"/>
    </row>
    <row r="16" spans="1:6" ht="15.75">
      <c r="A16" s="252" t="s">
        <v>479</v>
      </c>
      <c r="B16" s="252"/>
      <c r="C16" s="253" t="s">
        <v>488</v>
      </c>
      <c r="D16" s="248"/>
      <c r="E16" s="248"/>
      <c r="F16" s="254"/>
    </row>
    <row r="17" spans="1:6" ht="15.75">
      <c r="A17" s="252" t="s">
        <v>481</v>
      </c>
      <c r="B17" s="252"/>
      <c r="C17" s="253" t="s">
        <v>489</v>
      </c>
      <c r="D17" s="248"/>
      <c r="E17" s="248"/>
      <c r="F17" s="254"/>
    </row>
    <row r="18" spans="1:6" ht="15.75">
      <c r="A18" s="252" t="s">
        <v>483</v>
      </c>
      <c r="B18" s="252"/>
      <c r="C18" s="253" t="s">
        <v>490</v>
      </c>
      <c r="D18" s="248"/>
      <c r="E18" s="248"/>
      <c r="F18" s="254"/>
    </row>
    <row r="19" spans="1:8" ht="15.75">
      <c r="A19" s="252" t="s">
        <v>484</v>
      </c>
      <c r="B19" s="304"/>
      <c r="C19" s="255" t="s">
        <v>491</v>
      </c>
      <c r="D19" s="5" t="s">
        <v>406</v>
      </c>
      <c r="E19" s="238">
        <v>867045676</v>
      </c>
      <c r="F19" s="5" t="s">
        <v>404</v>
      </c>
      <c r="G19" s="239" t="s">
        <v>405</v>
      </c>
      <c r="H19" s="239" t="s">
        <v>407</v>
      </c>
    </row>
    <row r="20" spans="1:6" ht="15.75">
      <c r="A20" s="252" t="s">
        <v>492</v>
      </c>
      <c r="B20" s="252"/>
      <c r="C20" s="253" t="s">
        <v>493</v>
      </c>
      <c r="D20" s="248"/>
      <c r="E20" s="248"/>
      <c r="F20" s="254"/>
    </row>
    <row r="21" spans="1:6" ht="15.75">
      <c r="A21" s="252" t="s">
        <v>494</v>
      </c>
      <c r="B21" s="252"/>
      <c r="C21" s="253" t="s">
        <v>495</v>
      </c>
      <c r="D21" s="248"/>
      <c r="E21" s="248"/>
      <c r="F21" s="254"/>
    </row>
    <row r="22" spans="1:6" ht="31.5">
      <c r="A22" s="252" t="s">
        <v>496</v>
      </c>
      <c r="B22" s="252"/>
      <c r="C22" s="253" t="s">
        <v>497</v>
      </c>
      <c r="D22" s="248"/>
      <c r="E22" s="248"/>
      <c r="F22" s="254"/>
    </row>
    <row r="23" spans="1:6" ht="15.75">
      <c r="A23" s="252" t="s">
        <v>498</v>
      </c>
      <c r="B23" s="252"/>
      <c r="C23" s="253" t="s">
        <v>499</v>
      </c>
      <c r="D23" s="248"/>
      <c r="E23" s="248"/>
      <c r="F23" s="254"/>
    </row>
    <row r="24" spans="1:6" ht="15.75">
      <c r="A24" s="252" t="s">
        <v>500</v>
      </c>
      <c r="B24" s="252"/>
      <c r="C24" s="253" t="s">
        <v>501</v>
      </c>
      <c r="D24" s="248"/>
      <c r="E24" s="248"/>
      <c r="F24" s="254"/>
    </row>
    <row r="25" spans="1:6" ht="15.75">
      <c r="A25" s="252" t="s">
        <v>502</v>
      </c>
      <c r="B25" s="252"/>
      <c r="C25" s="253" t="s">
        <v>503</v>
      </c>
      <c r="D25" s="248"/>
      <c r="E25" s="248"/>
      <c r="F25" s="254"/>
    </row>
  </sheetData>
  <sheetProtection/>
  <mergeCells count="1">
    <mergeCell ref="A1:G1"/>
  </mergeCells>
  <hyperlinks>
    <hyperlink ref="G6" r:id="rId1" display="vida@buksavimi.lt"/>
    <hyperlink ref="H6" r:id="rId2" display="http://www.buksavimi.lt"/>
    <hyperlink ref="H5" r:id="rId3" display="http://www.kjg.lt"/>
    <hyperlink ref="G5" r:id="rId4" display="kjg@kjg.lt"/>
    <hyperlink ref="H8" r:id="rId5" display="http://www.mato.kaunas.lm.lt"/>
    <hyperlink ref="G8" r:id="rId6" display="rastine@mato.kaunas.lm.lt"/>
    <hyperlink ref="H4" r:id="rId7" display="http://www.vsimontesori.lt"/>
    <hyperlink ref="G4" r:id="rId8" display="mokykla@montesori.kaunas.lm.lt"/>
    <hyperlink ref="H10" r:id="rId9" display="www.jp2gimnazija.kaunas.lm.lt"/>
    <hyperlink ref="G10" r:id="rId10" display="rastine@jp2gimnazija.kaunas.lm.lt"/>
    <hyperlink ref="H9" r:id="rId11" display="http://www.lsmumokykla.lt"/>
    <hyperlink ref="G9" r:id="rId12" display="rastine@lsmumokykla.lt"/>
    <hyperlink ref="H7" r:id="rId13" display="http://www.valdorfas.org"/>
    <hyperlink ref="G19" r:id="rId14" display="sviesos.takas.2012@gmail.com "/>
    <hyperlink ref="H19" r:id="rId15" display="http://www.sviesostakas.kaunas.lm.lt/apie-mus"/>
    <hyperlink ref="H11" r:id="rId16" display="http://www.uniqum.lt/"/>
  </hyperlinks>
  <printOptions/>
  <pageMargins left="0.7" right="0.7" top="0.75" bottom="0.75" header="0.3" footer="0.3"/>
  <pageSetup horizontalDpi="600" verticalDpi="600" orientation="portrait" paperSize="9" r:id="rId17"/>
  <ignoredErrors>
    <ignoredError sqref="B1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2:J221"/>
  <sheetViews>
    <sheetView zoomScalePageLayoutView="0" workbookViewId="0" topLeftCell="A73">
      <selection activeCell="D114" sqref="D114"/>
    </sheetView>
  </sheetViews>
  <sheetFormatPr defaultColWidth="9.140625" defaultRowHeight="12.75"/>
  <cols>
    <col min="1" max="1" width="4.00390625" style="0" customWidth="1"/>
    <col min="2" max="2" width="12.421875" style="0" customWidth="1"/>
    <col min="3" max="3" width="45.421875" style="45" customWidth="1"/>
    <col min="4" max="4" width="29.57421875" style="45" customWidth="1"/>
    <col min="5" max="5" width="28.8515625" style="0" customWidth="1"/>
    <col min="6" max="6" width="14.00390625" style="0" customWidth="1"/>
    <col min="7" max="7" width="15.421875" style="0" customWidth="1"/>
    <col min="8" max="8" width="20.8515625" style="0" customWidth="1"/>
    <col min="9" max="10" width="35.28125" style="46" customWidth="1"/>
  </cols>
  <sheetData>
    <row r="2" spans="1:10" ht="18.75">
      <c r="A2" s="354" t="s">
        <v>516</v>
      </c>
      <c r="B2" s="354"/>
      <c r="C2" s="354"/>
      <c r="D2" s="354"/>
      <c r="E2" s="354"/>
      <c r="F2" s="354"/>
      <c r="G2" s="354"/>
      <c r="H2" s="354"/>
      <c r="I2" s="354"/>
      <c r="J2" s="44"/>
    </row>
    <row r="4" spans="3:5" ht="14.25">
      <c r="C4" s="47"/>
      <c r="D4" s="47"/>
      <c r="E4" s="48"/>
    </row>
    <row r="5" spans="1:10" ht="29.25">
      <c r="A5" s="49"/>
      <c r="B5" s="50" t="s">
        <v>558</v>
      </c>
      <c r="C5" s="50" t="s">
        <v>557</v>
      </c>
      <c r="D5" s="50" t="s">
        <v>889</v>
      </c>
      <c r="E5" s="51" t="s">
        <v>1437</v>
      </c>
      <c r="F5" s="52" t="s">
        <v>1438</v>
      </c>
      <c r="G5" s="50" t="s">
        <v>1439</v>
      </c>
      <c r="H5" s="50" t="s">
        <v>838</v>
      </c>
      <c r="I5" s="53" t="s">
        <v>1440</v>
      </c>
      <c r="J5" s="53" t="s">
        <v>1441</v>
      </c>
    </row>
    <row r="6" spans="1:10" s="297" customFormat="1" ht="15">
      <c r="A6" s="292"/>
      <c r="B6" s="293" t="s">
        <v>542</v>
      </c>
      <c r="C6" s="294"/>
      <c r="D6" s="295"/>
      <c r="E6" s="295"/>
      <c r="F6" s="295"/>
      <c r="G6" s="295"/>
      <c r="H6" s="295"/>
      <c r="I6" s="295"/>
      <c r="J6" s="295"/>
    </row>
    <row r="7" spans="1:10" ht="15.75">
      <c r="A7" s="11">
        <v>1</v>
      </c>
      <c r="B7" s="11">
        <v>191633714</v>
      </c>
      <c r="C7" s="11" t="s">
        <v>865</v>
      </c>
      <c r="D7" s="195" t="s">
        <v>890</v>
      </c>
      <c r="E7" s="59" t="s">
        <v>1442</v>
      </c>
      <c r="F7" s="196" t="s">
        <v>1443</v>
      </c>
      <c r="G7" s="197" t="s">
        <v>951</v>
      </c>
      <c r="H7" s="3" t="s">
        <v>1282</v>
      </c>
      <c r="I7" s="11" t="s">
        <v>1444</v>
      </c>
      <c r="J7" s="188" t="s">
        <v>1445</v>
      </c>
    </row>
    <row r="8" spans="1:10" ht="15.75">
      <c r="A8" s="11">
        <v>2</v>
      </c>
      <c r="B8" s="11">
        <v>191638070</v>
      </c>
      <c r="C8" s="11" t="s">
        <v>560</v>
      </c>
      <c r="D8" s="195" t="s">
        <v>891</v>
      </c>
      <c r="E8" s="59" t="s">
        <v>1446</v>
      </c>
      <c r="F8" s="196" t="s">
        <v>1447</v>
      </c>
      <c r="G8" s="197">
        <v>4587</v>
      </c>
      <c r="H8" s="3" t="s">
        <v>1207</v>
      </c>
      <c r="I8" s="11" t="s">
        <v>1448</v>
      </c>
      <c r="J8" s="198" t="s">
        <v>1449</v>
      </c>
    </row>
    <row r="9" spans="1:10" ht="30">
      <c r="A9" s="265">
        <v>3</v>
      </c>
      <c r="B9" s="265">
        <v>191640865</v>
      </c>
      <c r="C9" s="265" t="s">
        <v>561</v>
      </c>
      <c r="D9" s="242" t="s">
        <v>892</v>
      </c>
      <c r="E9" s="266" t="s">
        <v>1450</v>
      </c>
      <c r="F9" s="243" t="s">
        <v>508</v>
      </c>
      <c r="G9" s="243">
        <v>4528</v>
      </c>
      <c r="H9" s="3" t="s">
        <v>1208</v>
      </c>
      <c r="I9" s="265" t="s">
        <v>1452</v>
      </c>
      <c r="J9" s="245" t="s">
        <v>1453</v>
      </c>
    </row>
    <row r="10" spans="1:10" ht="15.75">
      <c r="A10" s="11">
        <v>4</v>
      </c>
      <c r="B10" s="11">
        <v>291642340</v>
      </c>
      <c r="C10" s="11" t="s">
        <v>562</v>
      </c>
      <c r="D10" s="195" t="s">
        <v>893</v>
      </c>
      <c r="E10" s="59" t="s">
        <v>1454</v>
      </c>
      <c r="F10" s="196" t="s">
        <v>1455</v>
      </c>
      <c r="G10" s="197">
        <v>3321</v>
      </c>
      <c r="H10" s="3" t="s">
        <v>1209</v>
      </c>
      <c r="I10" s="11" t="s">
        <v>1456</v>
      </c>
      <c r="J10" s="199" t="s">
        <v>1457</v>
      </c>
    </row>
    <row r="11" spans="1:10" ht="15.75">
      <c r="A11" s="11">
        <v>5</v>
      </c>
      <c r="B11" s="11">
        <v>191638451</v>
      </c>
      <c r="C11" s="11" t="s">
        <v>563</v>
      </c>
      <c r="D11" s="195" t="s">
        <v>894</v>
      </c>
      <c r="E11" s="59" t="s">
        <v>1458</v>
      </c>
      <c r="F11" s="196" t="s">
        <v>1459</v>
      </c>
      <c r="G11" s="197">
        <v>3459</v>
      </c>
      <c r="H11" s="3" t="s">
        <v>1210</v>
      </c>
      <c r="I11" s="11" t="s">
        <v>1460</v>
      </c>
      <c r="J11" s="198" t="s">
        <v>1461</v>
      </c>
    </row>
    <row r="12" spans="1:10" ht="15.75">
      <c r="A12" s="11">
        <v>6</v>
      </c>
      <c r="B12" s="11">
        <v>195473374</v>
      </c>
      <c r="C12" s="11" t="s">
        <v>564</v>
      </c>
      <c r="D12" s="195" t="s">
        <v>895</v>
      </c>
      <c r="E12" s="59" t="s">
        <v>1462</v>
      </c>
      <c r="F12" s="196" t="s">
        <v>1463</v>
      </c>
      <c r="G12" s="197">
        <v>3165</v>
      </c>
      <c r="H12" s="3" t="s">
        <v>1211</v>
      </c>
      <c r="I12" s="11" t="s">
        <v>1464</v>
      </c>
      <c r="J12" s="188" t="s">
        <v>372</v>
      </c>
    </row>
    <row r="13" spans="1:10" ht="15.75">
      <c r="A13" s="11">
        <v>7</v>
      </c>
      <c r="B13" s="11">
        <v>191635722</v>
      </c>
      <c r="C13" s="11" t="s">
        <v>565</v>
      </c>
      <c r="D13" s="195" t="s">
        <v>896</v>
      </c>
      <c r="E13" s="59" t="s">
        <v>1466</v>
      </c>
      <c r="F13" s="196" t="s">
        <v>1467</v>
      </c>
      <c r="G13" s="197">
        <v>4139</v>
      </c>
      <c r="H13" s="3" t="s">
        <v>1212</v>
      </c>
      <c r="I13" s="11" t="s">
        <v>1468</v>
      </c>
      <c r="J13" s="200" t="s">
        <v>1469</v>
      </c>
    </row>
    <row r="14" spans="1:10" ht="15">
      <c r="A14" s="11">
        <v>8</v>
      </c>
      <c r="B14" s="11">
        <v>191637698</v>
      </c>
      <c r="C14" s="11" t="s">
        <v>566</v>
      </c>
      <c r="D14" s="291" t="s">
        <v>1025</v>
      </c>
      <c r="E14" s="59" t="s">
        <v>1470</v>
      </c>
      <c r="F14" s="196" t="s">
        <v>1471</v>
      </c>
      <c r="G14" s="197">
        <v>3563</v>
      </c>
      <c r="H14" s="197"/>
      <c r="I14" s="11" t="s">
        <v>1472</v>
      </c>
      <c r="J14" s="86" t="s">
        <v>471</v>
      </c>
    </row>
    <row r="15" spans="1:10" ht="15.75">
      <c r="A15" s="11">
        <v>9</v>
      </c>
      <c r="B15" s="11">
        <v>191633333</v>
      </c>
      <c r="C15" s="11" t="s">
        <v>567</v>
      </c>
      <c r="D15" s="195" t="s">
        <v>897</v>
      </c>
      <c r="E15" s="59" t="s">
        <v>1474</v>
      </c>
      <c r="F15" s="196" t="s">
        <v>1475</v>
      </c>
      <c r="G15" s="197">
        <v>3531</v>
      </c>
      <c r="H15" s="3" t="s">
        <v>1213</v>
      </c>
      <c r="I15" s="11" t="s">
        <v>1476</v>
      </c>
      <c r="J15" s="187" t="s">
        <v>1477</v>
      </c>
    </row>
    <row r="16" spans="1:10" ht="15.75">
      <c r="A16" s="11">
        <v>10</v>
      </c>
      <c r="B16" s="11">
        <v>191634969</v>
      </c>
      <c r="C16" s="11" t="s">
        <v>568</v>
      </c>
      <c r="D16" s="195" t="s">
        <v>898</v>
      </c>
      <c r="E16" s="59" t="s">
        <v>1478</v>
      </c>
      <c r="F16" s="196" t="s">
        <v>1479</v>
      </c>
      <c r="G16" s="197">
        <v>4063</v>
      </c>
      <c r="H16" s="3" t="s">
        <v>1214</v>
      </c>
      <c r="I16" s="11" t="s">
        <v>1480</v>
      </c>
      <c r="J16" s="198" t="s">
        <v>1481</v>
      </c>
    </row>
    <row r="17" spans="1:10" ht="15.75">
      <c r="A17" s="11">
        <v>11</v>
      </c>
      <c r="B17" s="11">
        <v>291637350</v>
      </c>
      <c r="C17" s="11" t="s">
        <v>569</v>
      </c>
      <c r="D17" s="195" t="s">
        <v>370</v>
      </c>
      <c r="E17" s="59" t="s">
        <v>1482</v>
      </c>
      <c r="F17" s="196" t="s">
        <v>1483</v>
      </c>
      <c r="G17" s="197">
        <v>3496</v>
      </c>
      <c r="H17" s="3" t="s">
        <v>1215</v>
      </c>
      <c r="I17" s="240" t="s">
        <v>431</v>
      </c>
      <c r="J17" s="198" t="s">
        <v>1485</v>
      </c>
    </row>
    <row r="18" spans="1:10" ht="15.75">
      <c r="A18" s="11">
        <v>12</v>
      </c>
      <c r="B18" s="11">
        <v>191828810</v>
      </c>
      <c r="C18" s="11" t="s">
        <v>570</v>
      </c>
      <c r="D18" s="195" t="s">
        <v>900</v>
      </c>
      <c r="E18" s="59" t="s">
        <v>1486</v>
      </c>
      <c r="F18" s="196" t="s">
        <v>1487</v>
      </c>
      <c r="G18" s="197">
        <v>3443</v>
      </c>
      <c r="H18" s="3" t="s">
        <v>1216</v>
      </c>
      <c r="I18" s="11" t="s">
        <v>1488</v>
      </c>
      <c r="J18" s="188" t="s">
        <v>1489</v>
      </c>
    </row>
    <row r="19" spans="1:10" ht="15.75">
      <c r="A19" s="11">
        <v>13</v>
      </c>
      <c r="B19" s="11">
        <v>191634392</v>
      </c>
      <c r="C19" s="11" t="s">
        <v>571</v>
      </c>
      <c r="D19" s="195" t="s">
        <v>1925</v>
      </c>
      <c r="E19" s="59" t="s">
        <v>1490</v>
      </c>
      <c r="F19" s="196" t="s">
        <v>1491</v>
      </c>
      <c r="G19" s="197">
        <v>4699</v>
      </c>
      <c r="H19" s="3"/>
      <c r="I19" s="11" t="s">
        <v>1492</v>
      </c>
      <c r="J19" s="187" t="s">
        <v>1493</v>
      </c>
    </row>
    <row r="20" spans="1:10" ht="15.75">
      <c r="A20" s="11">
        <v>14</v>
      </c>
      <c r="B20" s="11">
        <v>191639172</v>
      </c>
      <c r="C20" s="11" t="s">
        <v>572</v>
      </c>
      <c r="D20" s="195" t="s">
        <v>1494</v>
      </c>
      <c r="E20" s="59" t="s">
        <v>1495</v>
      </c>
      <c r="F20" s="196" t="s">
        <v>1218</v>
      </c>
      <c r="G20" s="197"/>
      <c r="H20" s="3" t="s">
        <v>839</v>
      </c>
      <c r="I20" s="11" t="s">
        <v>1496</v>
      </c>
      <c r="J20" s="187" t="s">
        <v>1497</v>
      </c>
    </row>
    <row r="21" spans="1:10" ht="15.75">
      <c r="A21" s="11">
        <v>15</v>
      </c>
      <c r="B21" s="11">
        <v>191641052</v>
      </c>
      <c r="C21" s="11" t="s">
        <v>573</v>
      </c>
      <c r="D21" s="195" t="s">
        <v>903</v>
      </c>
      <c r="E21" s="59" t="s">
        <v>1498</v>
      </c>
      <c r="F21" s="196" t="s">
        <v>1499</v>
      </c>
      <c r="G21" s="197">
        <v>4570</v>
      </c>
      <c r="H21" s="3" t="s">
        <v>1220</v>
      </c>
      <c r="I21" s="11" t="s">
        <v>1500</v>
      </c>
      <c r="J21" s="198" t="s">
        <v>1501</v>
      </c>
    </row>
    <row r="22" spans="1:10" ht="15.75">
      <c r="A22" s="11">
        <v>16</v>
      </c>
      <c r="B22" s="11">
        <v>191633529</v>
      </c>
      <c r="C22" s="11" t="s">
        <v>574</v>
      </c>
      <c r="D22" s="195" t="s">
        <v>513</v>
      </c>
      <c r="E22" s="59" t="s">
        <v>1502</v>
      </c>
      <c r="F22" s="196" t="s">
        <v>1503</v>
      </c>
      <c r="G22" s="197">
        <v>4899</v>
      </c>
      <c r="H22" s="3" t="s">
        <v>840</v>
      </c>
      <c r="I22" s="11" t="s">
        <v>1504</v>
      </c>
      <c r="J22" s="187" t="s">
        <v>1505</v>
      </c>
    </row>
    <row r="23" spans="1:10" ht="15.75">
      <c r="A23" s="11">
        <v>17</v>
      </c>
      <c r="B23" s="11">
        <v>191642535</v>
      </c>
      <c r="C23" s="11" t="s">
        <v>575</v>
      </c>
      <c r="D23" s="195" t="s">
        <v>905</v>
      </c>
      <c r="E23" s="59" t="s">
        <v>1506</v>
      </c>
      <c r="F23" s="196" t="s">
        <v>1507</v>
      </c>
      <c r="G23" s="197" t="s">
        <v>952</v>
      </c>
      <c r="H23" s="3" t="s">
        <v>1222</v>
      </c>
      <c r="I23" s="11" t="s">
        <v>1508</v>
      </c>
      <c r="J23" s="188" t="s">
        <v>1509</v>
      </c>
    </row>
    <row r="24" spans="1:10" ht="15.75">
      <c r="A24" s="11">
        <v>18</v>
      </c>
      <c r="B24" s="11">
        <v>191638113</v>
      </c>
      <c r="C24" s="11" t="s">
        <v>576</v>
      </c>
      <c r="D24" s="195" t="s">
        <v>906</v>
      </c>
      <c r="E24" s="59" t="s">
        <v>1510</v>
      </c>
      <c r="F24" s="196" t="s">
        <v>1511</v>
      </c>
      <c r="G24" s="197">
        <v>3309</v>
      </c>
      <c r="H24" s="3" t="s">
        <v>1223</v>
      </c>
      <c r="I24" s="11" t="s">
        <v>1512</v>
      </c>
      <c r="J24" s="200" t="s">
        <v>1513</v>
      </c>
    </row>
    <row r="25" spans="1:10" ht="15.75">
      <c r="A25" s="11">
        <v>19</v>
      </c>
      <c r="B25" s="11">
        <v>191642720</v>
      </c>
      <c r="C25" s="11" t="s">
        <v>749</v>
      </c>
      <c r="D25" s="195" t="s">
        <v>907</v>
      </c>
      <c r="E25" s="59" t="s">
        <v>1514</v>
      </c>
      <c r="F25" s="196" t="s">
        <v>1515</v>
      </c>
      <c r="G25" s="197" t="s">
        <v>953</v>
      </c>
      <c r="H25" s="3" t="s">
        <v>1271</v>
      </c>
      <c r="I25" s="11" t="s">
        <v>1516</v>
      </c>
      <c r="J25" s="188" t="s">
        <v>1517</v>
      </c>
    </row>
    <row r="26" spans="1:10" ht="15.75">
      <c r="A26" s="11">
        <v>20</v>
      </c>
      <c r="B26" s="11">
        <v>191640299</v>
      </c>
      <c r="C26" s="11" t="s">
        <v>577</v>
      </c>
      <c r="D26" s="195" t="s">
        <v>908</v>
      </c>
      <c r="E26" s="59" t="s">
        <v>1518</v>
      </c>
      <c r="F26" s="196" t="s">
        <v>1519</v>
      </c>
      <c r="G26" s="197" t="s">
        <v>954</v>
      </c>
      <c r="H26" s="3" t="s">
        <v>1224</v>
      </c>
      <c r="I26" s="11" t="s">
        <v>1520</v>
      </c>
      <c r="J26" s="188" t="s">
        <v>1521</v>
      </c>
    </row>
    <row r="27" spans="1:10" ht="15.75">
      <c r="A27" s="11">
        <v>21</v>
      </c>
      <c r="B27" s="11">
        <v>191641967</v>
      </c>
      <c r="C27" s="11" t="s">
        <v>578</v>
      </c>
      <c r="D27" s="195" t="s">
        <v>909</v>
      </c>
      <c r="E27" s="59" t="s">
        <v>1522</v>
      </c>
      <c r="F27" s="196" t="s">
        <v>1523</v>
      </c>
      <c r="G27" s="197" t="s">
        <v>955</v>
      </c>
      <c r="H27" s="3" t="s">
        <v>1225</v>
      </c>
      <c r="I27" s="187" t="s">
        <v>353</v>
      </c>
      <c r="J27" s="188" t="s">
        <v>1524</v>
      </c>
    </row>
    <row r="28" spans="1:10" ht="15.75">
      <c r="A28" s="11">
        <v>22</v>
      </c>
      <c r="B28" s="11">
        <v>191640146</v>
      </c>
      <c r="C28" s="11" t="s">
        <v>579</v>
      </c>
      <c r="D28" s="195" t="s">
        <v>910</v>
      </c>
      <c r="E28" s="59" t="s">
        <v>1525</v>
      </c>
      <c r="F28" s="196" t="s">
        <v>1526</v>
      </c>
      <c r="G28" s="197">
        <v>3451</v>
      </c>
      <c r="H28" s="3" t="s">
        <v>1226</v>
      </c>
      <c r="I28" s="11" t="s">
        <v>1527</v>
      </c>
      <c r="J28" s="202" t="s">
        <v>373</v>
      </c>
    </row>
    <row r="29" spans="1:10" ht="15.75">
      <c r="A29" s="11">
        <v>23</v>
      </c>
      <c r="B29" s="11">
        <v>191633290</v>
      </c>
      <c r="C29" s="11" t="s">
        <v>580</v>
      </c>
      <c r="D29" s="195" t="s">
        <v>1002</v>
      </c>
      <c r="E29" s="59" t="s">
        <v>1529</v>
      </c>
      <c r="F29" s="196" t="s">
        <v>1530</v>
      </c>
      <c r="G29" s="197" t="s">
        <v>956</v>
      </c>
      <c r="H29" s="3" t="s">
        <v>1367</v>
      </c>
      <c r="I29" s="11" t="s">
        <v>1531</v>
      </c>
      <c r="J29" s="203" t="s">
        <v>374</v>
      </c>
    </row>
    <row r="30" spans="1:10" ht="15.75">
      <c r="A30" s="11">
        <v>24</v>
      </c>
      <c r="B30" s="11">
        <v>191641629</v>
      </c>
      <c r="C30" s="11" t="s">
        <v>581</v>
      </c>
      <c r="D30" s="195" t="s">
        <v>912</v>
      </c>
      <c r="E30" s="59" t="s">
        <v>1533</v>
      </c>
      <c r="F30" s="196" t="s">
        <v>1534</v>
      </c>
      <c r="G30" s="197" t="s">
        <v>957</v>
      </c>
      <c r="H30" s="3" t="s">
        <v>1228</v>
      </c>
      <c r="I30" s="11" t="s">
        <v>1535</v>
      </c>
      <c r="J30" s="198" t="s">
        <v>1536</v>
      </c>
    </row>
    <row r="31" spans="1:10" ht="15.75">
      <c r="A31" s="11">
        <v>25</v>
      </c>
      <c r="B31" s="11">
        <v>191639553</v>
      </c>
      <c r="C31" s="11" t="s">
        <v>582</v>
      </c>
      <c r="D31" s="195" t="s">
        <v>1537</v>
      </c>
      <c r="E31" s="59" t="s">
        <v>1538</v>
      </c>
      <c r="F31" s="196" t="s">
        <v>1539</v>
      </c>
      <c r="G31" s="197" t="s">
        <v>958</v>
      </c>
      <c r="H31" s="3" t="s">
        <v>1229</v>
      </c>
      <c r="I31" s="11" t="s">
        <v>1540</v>
      </c>
      <c r="J31" s="187" t="s">
        <v>1541</v>
      </c>
    </row>
    <row r="32" spans="1:10" ht="15.75">
      <c r="A32" s="11">
        <v>26</v>
      </c>
      <c r="B32" s="11">
        <v>191638832</v>
      </c>
      <c r="C32" s="11" t="s">
        <v>583</v>
      </c>
      <c r="D32" s="195" t="s">
        <v>914</v>
      </c>
      <c r="E32" s="59" t="s">
        <v>1542</v>
      </c>
      <c r="F32" s="196" t="s">
        <v>1543</v>
      </c>
      <c r="G32" s="197" t="s">
        <v>959</v>
      </c>
      <c r="H32" s="3" t="s">
        <v>1230</v>
      </c>
      <c r="I32" s="11" t="s">
        <v>1544</v>
      </c>
      <c r="J32" s="188" t="s">
        <v>1545</v>
      </c>
    </row>
    <row r="33" spans="1:10" ht="15.75">
      <c r="A33" s="11">
        <v>27</v>
      </c>
      <c r="B33" s="11">
        <v>191638266</v>
      </c>
      <c r="C33" s="11" t="s">
        <v>584</v>
      </c>
      <c r="D33" s="195" t="s">
        <v>915</v>
      </c>
      <c r="E33" s="59" t="s">
        <v>1546</v>
      </c>
      <c r="F33" s="196" t="s">
        <v>1547</v>
      </c>
      <c r="G33" s="197" t="s">
        <v>960</v>
      </c>
      <c r="H33" s="3" t="s">
        <v>1231</v>
      </c>
      <c r="I33" s="11" t="s">
        <v>1548</v>
      </c>
      <c r="J33" s="198" t="s">
        <v>1549</v>
      </c>
    </row>
    <row r="34" spans="1:10" ht="15.75">
      <c r="A34" s="11">
        <v>28</v>
      </c>
      <c r="B34" s="11">
        <v>191639934</v>
      </c>
      <c r="C34" s="11" t="s">
        <v>585</v>
      </c>
      <c r="D34" s="195" t="s">
        <v>916</v>
      </c>
      <c r="E34" s="59" t="s">
        <v>1550</v>
      </c>
      <c r="F34" s="196" t="s">
        <v>1551</v>
      </c>
      <c r="G34" s="197" t="s">
        <v>961</v>
      </c>
      <c r="H34" s="3" t="s">
        <v>1232</v>
      </c>
      <c r="I34" s="11" t="s">
        <v>1552</v>
      </c>
      <c r="J34" s="198" t="s">
        <v>1553</v>
      </c>
    </row>
    <row r="35" spans="1:10" ht="15.75">
      <c r="A35" s="11">
        <v>29</v>
      </c>
      <c r="B35" s="11">
        <v>191641586</v>
      </c>
      <c r="C35" s="11" t="s">
        <v>586</v>
      </c>
      <c r="D35" s="195" t="s">
        <v>917</v>
      </c>
      <c r="E35" s="59" t="s">
        <v>1554</v>
      </c>
      <c r="F35" s="196" t="s">
        <v>1555</v>
      </c>
      <c r="G35" s="197" t="s">
        <v>962</v>
      </c>
      <c r="H35" s="3" t="s">
        <v>1233</v>
      </c>
      <c r="I35" s="11" t="s">
        <v>1556</v>
      </c>
      <c r="J35" s="198" t="s">
        <v>1557</v>
      </c>
    </row>
    <row r="36" spans="1:10" ht="15.75">
      <c r="A36" s="11">
        <v>30</v>
      </c>
      <c r="B36" s="11">
        <v>191642873</v>
      </c>
      <c r="C36" s="11" t="s">
        <v>1558</v>
      </c>
      <c r="D36" s="201" t="s">
        <v>1559</v>
      </c>
      <c r="E36" s="59" t="s">
        <v>1560</v>
      </c>
      <c r="F36" s="196" t="s">
        <v>1561</v>
      </c>
      <c r="G36" s="197" t="s">
        <v>1562</v>
      </c>
      <c r="H36" s="3" t="s">
        <v>841</v>
      </c>
      <c r="I36" s="11" t="s">
        <v>1563</v>
      </c>
      <c r="J36" s="198" t="s">
        <v>1564</v>
      </c>
    </row>
    <row r="37" spans="1:10" ht="15.75">
      <c r="A37" s="11">
        <v>31</v>
      </c>
      <c r="B37" s="11">
        <v>191641771</v>
      </c>
      <c r="C37" s="11" t="s">
        <v>587</v>
      </c>
      <c r="D37" s="195" t="s">
        <v>918</v>
      </c>
      <c r="E37" s="59" t="s">
        <v>1565</v>
      </c>
      <c r="F37" s="196" t="s">
        <v>1566</v>
      </c>
      <c r="G37" s="197">
        <v>4427</v>
      </c>
      <c r="H37" s="3" t="s">
        <v>1234</v>
      </c>
      <c r="I37" s="11" t="s">
        <v>1567</v>
      </c>
      <c r="J37" s="240" t="s">
        <v>1916</v>
      </c>
    </row>
    <row r="38" spans="1:10" ht="15.75">
      <c r="A38" s="11">
        <v>32</v>
      </c>
      <c r="B38" s="11">
        <v>191636062</v>
      </c>
      <c r="C38" s="11" t="s">
        <v>588</v>
      </c>
      <c r="D38" s="195" t="s">
        <v>919</v>
      </c>
      <c r="E38" s="59" t="s">
        <v>1569</v>
      </c>
      <c r="F38" s="196" t="s">
        <v>1570</v>
      </c>
      <c r="G38" s="197">
        <v>4202</v>
      </c>
      <c r="H38" s="3" t="s">
        <v>1235</v>
      </c>
      <c r="I38" s="11" t="s">
        <v>1571</v>
      </c>
      <c r="J38" s="200" t="s">
        <v>1572</v>
      </c>
    </row>
    <row r="39" spans="1:10" ht="15.75">
      <c r="A39" s="11">
        <v>33</v>
      </c>
      <c r="B39" s="11">
        <v>291635680</v>
      </c>
      <c r="C39" s="11" t="s">
        <v>589</v>
      </c>
      <c r="D39" s="195" t="s">
        <v>1926</v>
      </c>
      <c r="E39" s="59" t="s">
        <v>1573</v>
      </c>
      <c r="F39" s="196" t="s">
        <v>1574</v>
      </c>
      <c r="G39" s="197" t="s">
        <v>963</v>
      </c>
      <c r="H39" s="3">
        <v>86</v>
      </c>
      <c r="I39" s="11" t="s">
        <v>1575</v>
      </c>
      <c r="J39" s="198" t="s">
        <v>1576</v>
      </c>
    </row>
    <row r="40" spans="1:10" ht="15.75">
      <c r="A40" s="11">
        <v>34</v>
      </c>
      <c r="B40" s="11">
        <v>291634240</v>
      </c>
      <c r="C40" s="11" t="s">
        <v>590</v>
      </c>
      <c r="D40" s="201" t="s">
        <v>1022</v>
      </c>
      <c r="E40" s="59" t="s">
        <v>1577</v>
      </c>
      <c r="F40" s="196" t="s">
        <v>1578</v>
      </c>
      <c r="G40" s="197">
        <v>4107</v>
      </c>
      <c r="H40" s="3" t="s">
        <v>1362</v>
      </c>
      <c r="I40" s="11" t="s">
        <v>1579</v>
      </c>
      <c r="J40" s="198" t="s">
        <v>1580</v>
      </c>
    </row>
    <row r="41" spans="1:10" ht="15.75">
      <c r="A41" s="11">
        <v>35</v>
      </c>
      <c r="B41" s="11">
        <v>191642154</v>
      </c>
      <c r="C41" s="11" t="s">
        <v>591</v>
      </c>
      <c r="D41" s="195" t="s">
        <v>921</v>
      </c>
      <c r="E41" s="59" t="s">
        <v>1581</v>
      </c>
      <c r="F41" s="196" t="s">
        <v>1582</v>
      </c>
      <c r="G41" s="197" t="s">
        <v>964</v>
      </c>
      <c r="H41" s="3" t="s">
        <v>1237</v>
      </c>
      <c r="I41" s="11" t="s">
        <v>1583</v>
      </c>
      <c r="J41" s="199" t="s">
        <v>1584</v>
      </c>
    </row>
    <row r="42" spans="1:10" ht="15.75">
      <c r="A42" s="11">
        <v>36</v>
      </c>
      <c r="B42" s="11">
        <v>191637926</v>
      </c>
      <c r="C42" s="11" t="s">
        <v>592</v>
      </c>
      <c r="D42" s="195" t="s">
        <v>922</v>
      </c>
      <c r="E42" s="59" t="s">
        <v>1585</v>
      </c>
      <c r="F42" s="196" t="s">
        <v>1586</v>
      </c>
      <c r="G42" s="197" t="s">
        <v>965</v>
      </c>
      <c r="H42" s="3" t="s">
        <v>1238</v>
      </c>
      <c r="I42" s="11" t="s">
        <v>1587</v>
      </c>
      <c r="J42" s="198" t="s">
        <v>1588</v>
      </c>
    </row>
    <row r="43" spans="1:10" ht="15.75">
      <c r="A43" s="11">
        <v>37</v>
      </c>
      <c r="B43" s="11">
        <v>191635875</v>
      </c>
      <c r="C43" s="11" t="s">
        <v>593</v>
      </c>
      <c r="D43" s="195" t="s">
        <v>923</v>
      </c>
      <c r="E43" s="59" t="s">
        <v>1589</v>
      </c>
      <c r="F43" s="196" t="s">
        <v>1590</v>
      </c>
      <c r="G43" s="197" t="s">
        <v>966</v>
      </c>
      <c r="H43" s="3" t="s">
        <v>1239</v>
      </c>
      <c r="I43" s="11" t="s">
        <v>1591</v>
      </c>
      <c r="J43" s="202" t="s">
        <v>375</v>
      </c>
    </row>
    <row r="44" spans="1:10" ht="15.75">
      <c r="A44" s="11">
        <v>38</v>
      </c>
      <c r="B44" s="11">
        <v>191634620</v>
      </c>
      <c r="C44" s="11" t="s">
        <v>594</v>
      </c>
      <c r="D44" s="195" t="s">
        <v>924</v>
      </c>
      <c r="E44" s="59" t="s">
        <v>1593</v>
      </c>
      <c r="F44" s="196" t="s">
        <v>1594</v>
      </c>
      <c r="G44" s="197" t="s">
        <v>967</v>
      </c>
      <c r="H44" s="3" t="s">
        <v>1240</v>
      </c>
      <c r="I44" s="11" t="s">
        <v>1595</v>
      </c>
      <c r="J44" s="200" t="s">
        <v>1596</v>
      </c>
    </row>
    <row r="45" spans="1:10" ht="15.75">
      <c r="A45" s="11">
        <v>39</v>
      </c>
      <c r="B45" s="11">
        <v>191637011</v>
      </c>
      <c r="C45" s="11" t="s">
        <v>595</v>
      </c>
      <c r="D45" s="195" t="s">
        <v>925</v>
      </c>
      <c r="E45" s="59" t="s">
        <v>1597</v>
      </c>
      <c r="F45" s="196" t="s">
        <v>1598</v>
      </c>
      <c r="G45" s="197" t="s">
        <v>968</v>
      </c>
      <c r="H45" s="3" t="s">
        <v>1241</v>
      </c>
      <c r="I45" s="11" t="s">
        <v>1599</v>
      </c>
      <c r="J45" s="187" t="s">
        <v>1600</v>
      </c>
    </row>
    <row r="46" spans="1:10" ht="15.75">
      <c r="A46" s="11">
        <v>40</v>
      </c>
      <c r="B46" s="11">
        <v>191097825</v>
      </c>
      <c r="C46" s="11" t="s">
        <v>596</v>
      </c>
      <c r="D46" s="195" t="s">
        <v>930</v>
      </c>
      <c r="E46" s="59" t="s">
        <v>1601</v>
      </c>
      <c r="F46" s="196" t="s">
        <v>1602</v>
      </c>
      <c r="G46" s="197">
        <v>4049</v>
      </c>
      <c r="H46" s="3" t="s">
        <v>1242</v>
      </c>
      <c r="I46" s="11" t="s">
        <v>1603</v>
      </c>
      <c r="J46" s="204" t="s">
        <v>1604</v>
      </c>
    </row>
    <row r="47" spans="1:10" ht="15.75">
      <c r="A47" s="11">
        <v>41</v>
      </c>
      <c r="B47" s="11">
        <v>191634588</v>
      </c>
      <c r="C47" s="11" t="s">
        <v>597</v>
      </c>
      <c r="D47" s="195" t="s">
        <v>931</v>
      </c>
      <c r="E47" s="59" t="s">
        <v>1605</v>
      </c>
      <c r="F47" s="196" t="s">
        <v>1606</v>
      </c>
      <c r="G47" s="197" t="s">
        <v>969</v>
      </c>
      <c r="H47" s="3" t="s">
        <v>1243</v>
      </c>
      <c r="I47" s="11" t="s">
        <v>1607</v>
      </c>
      <c r="J47" s="200" t="s">
        <v>1608</v>
      </c>
    </row>
    <row r="48" spans="1:10" ht="15.75">
      <c r="A48" s="11">
        <v>42</v>
      </c>
      <c r="B48" s="11">
        <v>191636258</v>
      </c>
      <c r="C48" s="11" t="s">
        <v>598</v>
      </c>
      <c r="D48" s="195" t="s">
        <v>512</v>
      </c>
      <c r="E48" s="59" t="s">
        <v>1609</v>
      </c>
      <c r="F48" s="196" t="s">
        <v>1610</v>
      </c>
      <c r="G48" s="197" t="s">
        <v>970</v>
      </c>
      <c r="H48" s="3" t="s">
        <v>842</v>
      </c>
      <c r="I48" s="11" t="s">
        <v>1611</v>
      </c>
      <c r="J48" s="198" t="s">
        <v>1612</v>
      </c>
    </row>
    <row r="49" spans="1:10" ht="15.75">
      <c r="A49" s="11">
        <v>43</v>
      </c>
      <c r="B49" s="11">
        <v>191642492</v>
      </c>
      <c r="C49" s="11" t="s">
        <v>599</v>
      </c>
      <c r="D49" s="195" t="s">
        <v>933</v>
      </c>
      <c r="E49" s="59" t="s">
        <v>1613</v>
      </c>
      <c r="F49" s="196" t="s">
        <v>1614</v>
      </c>
      <c r="G49" s="197">
        <v>4620</v>
      </c>
      <c r="H49" s="3" t="s">
        <v>1245</v>
      </c>
      <c r="I49" s="11" t="s">
        <v>1615</v>
      </c>
      <c r="J49" s="198" t="s">
        <v>1616</v>
      </c>
    </row>
    <row r="50" spans="1:10" ht="15.75">
      <c r="A50" s="11">
        <v>44</v>
      </c>
      <c r="B50" s="11">
        <v>191642916</v>
      </c>
      <c r="C50" s="11" t="s">
        <v>600</v>
      </c>
      <c r="D50" s="195" t="s">
        <v>934</v>
      </c>
      <c r="E50" s="59" t="s">
        <v>1617</v>
      </c>
      <c r="F50" s="196" t="s">
        <v>1618</v>
      </c>
      <c r="G50" s="197" t="s">
        <v>971</v>
      </c>
      <c r="H50" s="3" t="s">
        <v>1246</v>
      </c>
      <c r="I50" s="11" t="s">
        <v>1619</v>
      </c>
      <c r="J50" s="188" t="s">
        <v>1620</v>
      </c>
    </row>
    <row r="51" spans="1:10" ht="15.75">
      <c r="A51" s="11">
        <v>45</v>
      </c>
      <c r="B51" s="11">
        <v>191635537</v>
      </c>
      <c r="C51" s="11" t="s">
        <v>601</v>
      </c>
      <c r="D51" s="195" t="s">
        <v>935</v>
      </c>
      <c r="E51" s="59" t="s">
        <v>1621</v>
      </c>
      <c r="F51" s="196" t="s">
        <v>1622</v>
      </c>
      <c r="G51" s="197">
        <v>4773</v>
      </c>
      <c r="H51" s="3" t="s">
        <v>1247</v>
      </c>
      <c r="I51" s="11" t="s">
        <v>1623</v>
      </c>
      <c r="J51" s="203" t="s">
        <v>376</v>
      </c>
    </row>
    <row r="52" spans="1:10" ht="15.75">
      <c r="A52" s="11">
        <v>46</v>
      </c>
      <c r="B52" s="11">
        <v>191634773</v>
      </c>
      <c r="C52" s="11" t="s">
        <v>602</v>
      </c>
      <c r="D52" s="195" t="s">
        <v>936</v>
      </c>
      <c r="E52" s="59" t="s">
        <v>1625</v>
      </c>
      <c r="F52" s="196" t="s">
        <v>1626</v>
      </c>
      <c r="G52" s="197">
        <v>3764</v>
      </c>
      <c r="H52" s="3" t="s">
        <v>1248</v>
      </c>
      <c r="I52" s="11" t="s">
        <v>1627</v>
      </c>
      <c r="J52" s="200" t="s">
        <v>1628</v>
      </c>
    </row>
    <row r="53" spans="1:10" ht="15.75">
      <c r="A53" s="11">
        <v>47</v>
      </c>
      <c r="B53" s="11">
        <v>191638647</v>
      </c>
      <c r="C53" s="11" t="s">
        <v>603</v>
      </c>
      <c r="D53" s="195" t="s">
        <v>937</v>
      </c>
      <c r="E53" s="59" t="s">
        <v>1629</v>
      </c>
      <c r="F53" s="196" t="s">
        <v>1630</v>
      </c>
      <c r="G53" s="197" t="s">
        <v>972</v>
      </c>
      <c r="H53" s="3" t="s">
        <v>1249</v>
      </c>
      <c r="I53" s="11" t="s">
        <v>1631</v>
      </c>
      <c r="J53" s="200" t="s">
        <v>1632</v>
      </c>
    </row>
    <row r="54" spans="1:10" ht="15.75">
      <c r="A54" s="11">
        <v>48</v>
      </c>
      <c r="B54" s="11">
        <v>191640484</v>
      </c>
      <c r="C54" s="11" t="s">
        <v>604</v>
      </c>
      <c r="D54" s="195" t="s">
        <v>938</v>
      </c>
      <c r="E54" s="59" t="s">
        <v>1633</v>
      </c>
      <c r="F54" s="196" t="s">
        <v>1634</v>
      </c>
      <c r="G54" s="197" t="s">
        <v>973</v>
      </c>
      <c r="H54" s="3" t="s">
        <v>1250</v>
      </c>
      <c r="I54" s="187" t="s">
        <v>377</v>
      </c>
      <c r="J54" s="188" t="s">
        <v>1636</v>
      </c>
    </row>
    <row r="55" spans="1:10" ht="15.75">
      <c r="A55" s="11">
        <v>49</v>
      </c>
      <c r="B55" s="11">
        <v>191643594</v>
      </c>
      <c r="C55" s="11" t="s">
        <v>605</v>
      </c>
      <c r="D55" s="195" t="s">
        <v>939</v>
      </c>
      <c r="E55" s="59" t="s">
        <v>1637</v>
      </c>
      <c r="F55" s="196" t="s">
        <v>1638</v>
      </c>
      <c r="G55" s="197" t="s">
        <v>974</v>
      </c>
      <c r="H55" s="3" t="s">
        <v>1251</v>
      </c>
      <c r="I55" s="11" t="s">
        <v>1639</v>
      </c>
      <c r="J55" s="198" t="s">
        <v>1640</v>
      </c>
    </row>
    <row r="56" spans="1:10" ht="15.75">
      <c r="A56" s="11">
        <v>50</v>
      </c>
      <c r="B56" s="11">
        <v>191636639</v>
      </c>
      <c r="C56" s="11" t="s">
        <v>606</v>
      </c>
      <c r="D56" s="195" t="s">
        <v>940</v>
      </c>
      <c r="E56" s="59" t="s">
        <v>1641</v>
      </c>
      <c r="F56" s="196" t="s">
        <v>1642</v>
      </c>
      <c r="G56" s="197" t="s">
        <v>975</v>
      </c>
      <c r="H56" s="3" t="s">
        <v>1252</v>
      </c>
      <c r="I56" s="11" t="s">
        <v>1643</v>
      </c>
      <c r="J56" s="198" t="s">
        <v>1645</v>
      </c>
    </row>
    <row r="57" spans="1:10" ht="15.75">
      <c r="A57" s="11">
        <v>51</v>
      </c>
      <c r="B57" s="11">
        <v>195093831</v>
      </c>
      <c r="C57" s="11" t="s">
        <v>607</v>
      </c>
      <c r="D57" s="195" t="s">
        <v>941</v>
      </c>
      <c r="E57" s="59" t="s">
        <v>1646</v>
      </c>
      <c r="F57" s="196" t="s">
        <v>1647</v>
      </c>
      <c r="G57" s="197">
        <v>4132</v>
      </c>
      <c r="H57" s="3" t="s">
        <v>1253</v>
      </c>
      <c r="I57" s="11" t="s">
        <v>1648</v>
      </c>
      <c r="J57" s="188" t="s">
        <v>1649</v>
      </c>
    </row>
    <row r="58" spans="1:10" ht="15.75">
      <c r="A58" s="11">
        <v>52</v>
      </c>
      <c r="B58" s="11">
        <v>191634435</v>
      </c>
      <c r="C58" s="11" t="s">
        <v>437</v>
      </c>
      <c r="D58" s="201" t="s">
        <v>1024</v>
      </c>
      <c r="E58" s="59" t="s">
        <v>1762</v>
      </c>
      <c r="F58" s="196" t="s">
        <v>1763</v>
      </c>
      <c r="G58" s="197" t="s">
        <v>1012</v>
      </c>
      <c r="H58" s="3" t="s">
        <v>1368</v>
      </c>
      <c r="I58" s="11" t="s">
        <v>1764</v>
      </c>
      <c r="J58" s="188" t="s">
        <v>1765</v>
      </c>
    </row>
    <row r="59" spans="1:10" ht="15.75">
      <c r="A59" s="11">
        <v>53</v>
      </c>
      <c r="B59" s="11">
        <v>191098012</v>
      </c>
      <c r="C59" s="11" t="s">
        <v>608</v>
      </c>
      <c r="D59" s="195" t="s">
        <v>942</v>
      </c>
      <c r="E59" s="59" t="s">
        <v>1650</v>
      </c>
      <c r="F59" s="196" t="s">
        <v>1651</v>
      </c>
      <c r="G59" s="197">
        <v>3600</v>
      </c>
      <c r="H59" s="3" t="s">
        <v>1254</v>
      </c>
      <c r="I59" s="11" t="s">
        <v>1652</v>
      </c>
      <c r="J59" s="198" t="s">
        <v>1653</v>
      </c>
    </row>
    <row r="60" spans="1:10" ht="15.75">
      <c r="A60" s="11">
        <v>54</v>
      </c>
      <c r="B60" s="11">
        <v>191643441</v>
      </c>
      <c r="C60" s="11" t="s">
        <v>609</v>
      </c>
      <c r="D60" s="195" t="s">
        <v>943</v>
      </c>
      <c r="E60" s="59" t="s">
        <v>1654</v>
      </c>
      <c r="F60" s="196" t="s">
        <v>1655</v>
      </c>
      <c r="G60" s="197" t="s">
        <v>976</v>
      </c>
      <c r="H60" s="3" t="s">
        <v>1255</v>
      </c>
      <c r="I60" s="11" t="s">
        <v>1656</v>
      </c>
      <c r="J60" s="187" t="s">
        <v>1657</v>
      </c>
    </row>
    <row r="61" spans="1:10" ht="15.75">
      <c r="A61" s="11">
        <v>55</v>
      </c>
      <c r="B61" s="11">
        <v>191636596</v>
      </c>
      <c r="C61" s="11" t="s">
        <v>860</v>
      </c>
      <c r="D61" s="195" t="s">
        <v>944</v>
      </c>
      <c r="E61" s="59" t="s">
        <v>1658</v>
      </c>
      <c r="F61" s="196" t="s">
        <v>1659</v>
      </c>
      <c r="G61" s="197" t="s">
        <v>1660</v>
      </c>
      <c r="H61" s="3" t="s">
        <v>1285</v>
      </c>
      <c r="I61" s="11" t="s">
        <v>1661</v>
      </c>
      <c r="J61" s="198" t="s">
        <v>1662</v>
      </c>
    </row>
    <row r="62" spans="1:10" ht="15.75">
      <c r="A62" s="11">
        <v>56</v>
      </c>
      <c r="B62" s="11">
        <v>191633486</v>
      </c>
      <c r="C62" s="11" t="s">
        <v>610</v>
      </c>
      <c r="D62" s="195" t="s">
        <v>945</v>
      </c>
      <c r="E62" s="59" t="s">
        <v>1663</v>
      </c>
      <c r="F62" s="196" t="s">
        <v>1664</v>
      </c>
      <c r="G62" s="197" t="s">
        <v>978</v>
      </c>
      <c r="H62" s="3" t="s">
        <v>1256</v>
      </c>
      <c r="I62" s="11" t="s">
        <v>1665</v>
      </c>
      <c r="J62" s="200" t="s">
        <v>1666</v>
      </c>
    </row>
    <row r="63" spans="1:10" ht="15.75">
      <c r="A63" s="11">
        <v>57</v>
      </c>
      <c r="B63" s="11">
        <v>191636824</v>
      </c>
      <c r="C63" s="11" t="s">
        <v>611</v>
      </c>
      <c r="D63" s="195" t="s">
        <v>371</v>
      </c>
      <c r="E63" s="59" t="s">
        <v>1668</v>
      </c>
      <c r="F63" s="196" t="s">
        <v>1669</v>
      </c>
      <c r="G63" s="197" t="s">
        <v>979</v>
      </c>
      <c r="H63" s="3" t="s">
        <v>1363</v>
      </c>
      <c r="I63" s="11" t="s">
        <v>1670</v>
      </c>
      <c r="J63" s="187" t="s">
        <v>1671</v>
      </c>
    </row>
    <row r="64" spans="1:10" ht="15.75">
      <c r="A64" s="11">
        <v>58</v>
      </c>
      <c r="B64" s="11">
        <v>191641248</v>
      </c>
      <c r="C64" s="11" t="s">
        <v>612</v>
      </c>
      <c r="D64" s="195" t="s">
        <v>947</v>
      </c>
      <c r="E64" s="59" t="s">
        <v>1672</v>
      </c>
      <c r="F64" s="196" t="s">
        <v>1673</v>
      </c>
      <c r="G64" s="197" t="s">
        <v>980</v>
      </c>
      <c r="H64" s="3" t="s">
        <v>1257</v>
      </c>
      <c r="I64" s="240" t="s">
        <v>457</v>
      </c>
      <c r="J64" s="198" t="s">
        <v>1675</v>
      </c>
    </row>
    <row r="65" spans="1:10" ht="15.75">
      <c r="A65" s="11">
        <v>59</v>
      </c>
      <c r="B65" s="11">
        <v>191637883</v>
      </c>
      <c r="C65" s="11" t="s">
        <v>613</v>
      </c>
      <c r="D65" s="195" t="s">
        <v>948</v>
      </c>
      <c r="E65" s="59" t="s">
        <v>1676</v>
      </c>
      <c r="F65" s="196" t="s">
        <v>1677</v>
      </c>
      <c r="G65" s="197" t="s">
        <v>981</v>
      </c>
      <c r="H65" s="3" t="s">
        <v>1258</v>
      </c>
      <c r="I65" s="11" t="s">
        <v>1678</v>
      </c>
      <c r="J65" s="198" t="s">
        <v>1679</v>
      </c>
    </row>
    <row r="66" spans="1:10" ht="15.75">
      <c r="A66" s="11">
        <v>60</v>
      </c>
      <c r="B66" s="11">
        <v>191643256</v>
      </c>
      <c r="C66" s="11" t="s">
        <v>615</v>
      </c>
      <c r="D66" s="195" t="s">
        <v>950</v>
      </c>
      <c r="E66" s="59" t="s">
        <v>1680</v>
      </c>
      <c r="F66" s="196" t="s">
        <v>1681</v>
      </c>
      <c r="G66" s="197" t="s">
        <v>983</v>
      </c>
      <c r="H66" s="3" t="s">
        <v>1260</v>
      </c>
      <c r="I66" s="11" t="s">
        <v>1682</v>
      </c>
      <c r="J66" s="188" t="s">
        <v>1683</v>
      </c>
    </row>
    <row r="67" spans="1:10" ht="15.75">
      <c r="A67" s="11">
        <v>61</v>
      </c>
      <c r="B67" s="11">
        <v>291640670</v>
      </c>
      <c r="C67" s="11" t="s">
        <v>614</v>
      </c>
      <c r="D67" s="195" t="s">
        <v>949</v>
      </c>
      <c r="E67" s="59" t="s">
        <v>1684</v>
      </c>
      <c r="F67" s="196" t="s">
        <v>1685</v>
      </c>
      <c r="G67" s="197" t="s">
        <v>982</v>
      </c>
      <c r="H67" s="3" t="s">
        <v>1259</v>
      </c>
      <c r="I67" s="11" t="s">
        <v>1686</v>
      </c>
      <c r="J67" s="187" t="s">
        <v>1687</v>
      </c>
    </row>
    <row r="68" spans="1:10" ht="15.75">
      <c r="A68" s="11">
        <v>62</v>
      </c>
      <c r="B68" s="11">
        <v>291638790</v>
      </c>
      <c r="C68" s="11" t="s">
        <v>873</v>
      </c>
      <c r="D68" s="195" t="s">
        <v>984</v>
      </c>
      <c r="E68" s="59" t="s">
        <v>1688</v>
      </c>
      <c r="F68" s="196" t="s">
        <v>1689</v>
      </c>
      <c r="G68" s="197" t="s">
        <v>985</v>
      </c>
      <c r="H68" s="3" t="s">
        <v>1269</v>
      </c>
      <c r="I68" s="187" t="s">
        <v>378</v>
      </c>
      <c r="J68" s="187" t="s">
        <v>1691</v>
      </c>
    </row>
    <row r="69" spans="1:10" ht="15.75">
      <c r="A69" s="11">
        <v>63</v>
      </c>
      <c r="B69" s="11">
        <v>191641390</v>
      </c>
      <c r="C69" s="11" t="s">
        <v>616</v>
      </c>
      <c r="D69" s="195" t="s">
        <v>986</v>
      </c>
      <c r="E69" s="59" t="s">
        <v>1692</v>
      </c>
      <c r="F69" s="196" t="s">
        <v>1693</v>
      </c>
      <c r="G69" s="197">
        <v>4723</v>
      </c>
      <c r="H69" s="3" t="s">
        <v>1261</v>
      </c>
      <c r="I69" s="11" t="s">
        <v>1694</v>
      </c>
      <c r="J69" s="187" t="s">
        <v>1695</v>
      </c>
    </row>
    <row r="70" spans="1:10" ht="15.75">
      <c r="A70" s="11">
        <v>64</v>
      </c>
      <c r="B70" s="11">
        <v>191635918</v>
      </c>
      <c r="C70" s="11" t="s">
        <v>617</v>
      </c>
      <c r="D70" s="195" t="s">
        <v>987</v>
      </c>
      <c r="E70" s="59" t="s">
        <v>1696</v>
      </c>
      <c r="F70" s="196" t="s">
        <v>1697</v>
      </c>
      <c r="G70" s="197" t="s">
        <v>995</v>
      </c>
      <c r="H70" s="3" t="s">
        <v>1262</v>
      </c>
      <c r="I70" s="11" t="s">
        <v>1698</v>
      </c>
      <c r="J70" s="187" t="s">
        <v>1699</v>
      </c>
    </row>
    <row r="71" spans="1:10" ht="15.75">
      <c r="A71" s="11">
        <v>65</v>
      </c>
      <c r="B71" s="11">
        <v>191633867</v>
      </c>
      <c r="C71" s="11" t="s">
        <v>618</v>
      </c>
      <c r="D71" s="201" t="s">
        <v>1023</v>
      </c>
      <c r="E71" s="59" t="s">
        <v>1700</v>
      </c>
      <c r="F71" s="196" t="s">
        <v>1701</v>
      </c>
      <c r="G71" s="197" t="s">
        <v>996</v>
      </c>
      <c r="H71" s="3" t="s">
        <v>1364</v>
      </c>
      <c r="I71" s="11" t="s">
        <v>1702</v>
      </c>
      <c r="J71" s="198" t="s">
        <v>1703</v>
      </c>
    </row>
    <row r="72" spans="1:10" ht="15.75">
      <c r="A72" s="11">
        <v>66</v>
      </c>
      <c r="B72" s="11">
        <v>191637164</v>
      </c>
      <c r="C72" s="11" t="s">
        <v>619</v>
      </c>
      <c r="D72" s="195" t="s">
        <v>988</v>
      </c>
      <c r="E72" s="59" t="s">
        <v>1704</v>
      </c>
      <c r="F72" s="196" t="s">
        <v>1705</v>
      </c>
      <c r="G72" s="197">
        <v>3960</v>
      </c>
      <c r="H72" s="3" t="s">
        <v>1263</v>
      </c>
      <c r="I72" s="11" t="s">
        <v>1706</v>
      </c>
      <c r="J72" s="198" t="s">
        <v>1707</v>
      </c>
    </row>
    <row r="73" spans="1:10" ht="15.75">
      <c r="A73" s="11">
        <v>67</v>
      </c>
      <c r="B73" s="11">
        <v>191639749</v>
      </c>
      <c r="C73" s="11" t="s">
        <v>620</v>
      </c>
      <c r="D73" s="195" t="s">
        <v>989</v>
      </c>
      <c r="E73" s="59" t="s">
        <v>1708</v>
      </c>
      <c r="F73" s="196" t="s">
        <v>1709</v>
      </c>
      <c r="G73" s="197" t="s">
        <v>997</v>
      </c>
      <c r="H73" s="3" t="s">
        <v>1264</v>
      </c>
      <c r="I73" s="11" t="s">
        <v>1710</v>
      </c>
      <c r="J73" s="198" t="s">
        <v>1711</v>
      </c>
    </row>
    <row r="74" spans="1:10" ht="15.75">
      <c r="A74" s="11">
        <v>68</v>
      </c>
      <c r="B74" s="11">
        <v>191639215</v>
      </c>
      <c r="C74" s="11" t="s">
        <v>621</v>
      </c>
      <c r="D74" s="195" t="s">
        <v>990</v>
      </c>
      <c r="E74" s="59" t="s">
        <v>1712</v>
      </c>
      <c r="F74" s="196" t="s">
        <v>1713</v>
      </c>
      <c r="G74" s="197" t="s">
        <v>998</v>
      </c>
      <c r="H74" s="3" t="s">
        <v>1265</v>
      </c>
      <c r="I74" s="11" t="s">
        <v>1714</v>
      </c>
      <c r="J74" s="198" t="s">
        <v>1715</v>
      </c>
    </row>
    <row r="75" spans="1:10" ht="15.75">
      <c r="A75" s="11">
        <v>69</v>
      </c>
      <c r="B75" s="11">
        <v>191643637</v>
      </c>
      <c r="C75" s="11" t="s">
        <v>622</v>
      </c>
      <c r="D75" s="195" t="s">
        <v>991</v>
      </c>
      <c r="E75" s="59" t="s">
        <v>1716</v>
      </c>
      <c r="F75" s="196" t="s">
        <v>1717</v>
      </c>
      <c r="G75" s="197" t="s">
        <v>999</v>
      </c>
      <c r="H75" s="3" t="s">
        <v>1266</v>
      </c>
      <c r="I75" s="11" t="s">
        <v>1718</v>
      </c>
      <c r="J75" s="187" t="s">
        <v>1719</v>
      </c>
    </row>
    <row r="76" spans="1:10" ht="15.75">
      <c r="A76" s="11">
        <v>70</v>
      </c>
      <c r="B76" s="11">
        <v>191639368</v>
      </c>
      <c r="C76" s="11" t="s">
        <v>626</v>
      </c>
      <c r="D76" s="195" t="s">
        <v>992</v>
      </c>
      <c r="E76" s="59" t="s">
        <v>1720</v>
      </c>
      <c r="F76" s="196" t="s">
        <v>1021</v>
      </c>
      <c r="G76" s="197"/>
      <c r="H76" s="3" t="s">
        <v>1267</v>
      </c>
      <c r="I76" s="11" t="s">
        <v>1721</v>
      </c>
      <c r="J76" s="187" t="s">
        <v>1722</v>
      </c>
    </row>
    <row r="77" spans="1:10" ht="15.75">
      <c r="A77" s="11">
        <v>71</v>
      </c>
      <c r="B77" s="11">
        <v>191640527</v>
      </c>
      <c r="C77" s="11" t="s">
        <v>623</v>
      </c>
      <c r="D77" s="195" t="s">
        <v>511</v>
      </c>
      <c r="E77" s="59" t="s">
        <v>1723</v>
      </c>
      <c r="F77" s="196" t="s">
        <v>1724</v>
      </c>
      <c r="G77" s="197" t="s">
        <v>1000</v>
      </c>
      <c r="H77" s="3" t="s">
        <v>843</v>
      </c>
      <c r="I77" s="11" t="s">
        <v>1725</v>
      </c>
      <c r="J77" s="187" t="s">
        <v>1726</v>
      </c>
    </row>
    <row r="78" spans="1:10" ht="15.75">
      <c r="A78" s="11">
        <v>72</v>
      </c>
      <c r="B78" s="11">
        <v>191633671</v>
      </c>
      <c r="C78" s="11" t="s">
        <v>624</v>
      </c>
      <c r="D78" s="195" t="s">
        <v>994</v>
      </c>
      <c r="E78" s="59" t="s">
        <v>1727</v>
      </c>
      <c r="F78" s="196" t="s">
        <v>1728</v>
      </c>
      <c r="G78" s="197">
        <v>3577</v>
      </c>
      <c r="H78" s="3" t="s">
        <v>1365</v>
      </c>
      <c r="I78" s="187" t="s">
        <v>233</v>
      </c>
      <c r="J78" s="187" t="s">
        <v>1729</v>
      </c>
    </row>
    <row r="79" spans="1:10" s="297" customFormat="1" ht="15">
      <c r="A79" s="292"/>
      <c r="B79" s="293" t="s">
        <v>543</v>
      </c>
      <c r="C79" s="294"/>
      <c r="D79" s="295"/>
      <c r="E79" s="296"/>
      <c r="F79" s="295"/>
      <c r="G79" s="295"/>
      <c r="H79" s="295"/>
      <c r="I79" s="295"/>
      <c r="J79" s="295"/>
    </row>
    <row r="80" spans="1:10" ht="15.75">
      <c r="A80" s="11">
        <v>73</v>
      </c>
      <c r="B80" s="11">
        <v>191635341</v>
      </c>
      <c r="C80" s="11" t="s">
        <v>874</v>
      </c>
      <c r="D80" s="195" t="s">
        <v>535</v>
      </c>
      <c r="E80" s="59" t="s">
        <v>1730</v>
      </c>
      <c r="F80" s="196" t="s">
        <v>1731</v>
      </c>
      <c r="G80" s="197">
        <v>3890</v>
      </c>
      <c r="H80" s="287" t="s">
        <v>929</v>
      </c>
      <c r="I80" s="11" t="s">
        <v>1732</v>
      </c>
      <c r="J80" s="198" t="s">
        <v>1733</v>
      </c>
    </row>
    <row r="81" spans="1:10" ht="15.75">
      <c r="A81" s="11">
        <v>74</v>
      </c>
      <c r="B81" s="11">
        <v>191636443</v>
      </c>
      <c r="C81" s="11" t="s">
        <v>432</v>
      </c>
      <c r="D81" s="195" t="s">
        <v>1016</v>
      </c>
      <c r="E81" s="59" t="s">
        <v>1778</v>
      </c>
      <c r="F81" s="196" t="s">
        <v>1779</v>
      </c>
      <c r="G81" s="197"/>
      <c r="H81" s="3" t="s">
        <v>1279</v>
      </c>
      <c r="I81" s="240" t="s">
        <v>433</v>
      </c>
      <c r="J81" s="198" t="s">
        <v>1781</v>
      </c>
    </row>
    <row r="82" spans="1:10" ht="15.75">
      <c r="A82" s="11">
        <v>75</v>
      </c>
      <c r="B82" s="11">
        <v>191643060</v>
      </c>
      <c r="C82" s="11" t="s">
        <v>627</v>
      </c>
      <c r="D82" s="195" t="s">
        <v>1004</v>
      </c>
      <c r="E82" s="59" t="s">
        <v>1734</v>
      </c>
      <c r="F82" s="196" t="s">
        <v>1735</v>
      </c>
      <c r="G82" s="197" t="s">
        <v>1005</v>
      </c>
      <c r="H82" s="3" t="s">
        <v>1270</v>
      </c>
      <c r="I82" s="11" t="s">
        <v>1736</v>
      </c>
      <c r="J82" s="188" t="s">
        <v>1737</v>
      </c>
    </row>
    <row r="83" spans="1:10" ht="15.75">
      <c r="A83" s="11">
        <v>76</v>
      </c>
      <c r="B83" s="11">
        <v>291643780</v>
      </c>
      <c r="C83" s="11" t="s">
        <v>629</v>
      </c>
      <c r="D83" s="195" t="s">
        <v>1006</v>
      </c>
      <c r="E83" s="59" t="s">
        <v>1738</v>
      </c>
      <c r="F83" s="205" t="s">
        <v>1739</v>
      </c>
      <c r="G83" s="197">
        <v>3809</v>
      </c>
      <c r="H83" s="3" t="s">
        <v>1272</v>
      </c>
      <c r="I83" s="11" t="s">
        <v>1740</v>
      </c>
      <c r="J83" s="198" t="s">
        <v>1741</v>
      </c>
    </row>
    <row r="84" spans="1:10" ht="15.75">
      <c r="A84" s="11">
        <v>77</v>
      </c>
      <c r="B84" s="11">
        <v>191636781</v>
      </c>
      <c r="C84" s="11" t="s">
        <v>630</v>
      </c>
      <c r="D84" s="195" t="s">
        <v>1007</v>
      </c>
      <c r="E84" s="59" t="s">
        <v>1742</v>
      </c>
      <c r="F84" s="196" t="s">
        <v>1743</v>
      </c>
      <c r="G84" s="197">
        <v>3214</v>
      </c>
      <c r="H84" s="3" t="s">
        <v>1273</v>
      </c>
      <c r="I84" s="11" t="s">
        <v>1744</v>
      </c>
      <c r="J84" s="198" t="s">
        <v>1745</v>
      </c>
    </row>
    <row r="85" spans="1:10" ht="15.75">
      <c r="A85" s="11">
        <v>78</v>
      </c>
      <c r="B85" s="11">
        <v>300047704</v>
      </c>
      <c r="C85" s="11" t="s">
        <v>640</v>
      </c>
      <c r="D85" s="195" t="s">
        <v>1019</v>
      </c>
      <c r="E85" s="59" t="s">
        <v>1746</v>
      </c>
      <c r="F85" s="196" t="s">
        <v>1020</v>
      </c>
      <c r="G85" s="197"/>
      <c r="H85" s="3" t="s">
        <v>1280</v>
      </c>
      <c r="I85" s="240" t="s">
        <v>456</v>
      </c>
      <c r="J85" s="202" t="s">
        <v>1748</v>
      </c>
    </row>
    <row r="86" spans="1:10" ht="15.75">
      <c r="A86" s="11">
        <v>79</v>
      </c>
      <c r="B86" s="11">
        <v>191636977</v>
      </c>
      <c r="C86" s="11" t="s">
        <v>631</v>
      </c>
      <c r="D86" s="195" t="s">
        <v>1008</v>
      </c>
      <c r="E86" s="59" t="s">
        <v>1749</v>
      </c>
      <c r="F86" s="196" t="s">
        <v>1750</v>
      </c>
      <c r="G86" s="197">
        <v>3278</v>
      </c>
      <c r="H86" s="3" t="s">
        <v>1274</v>
      </c>
      <c r="I86" s="11" t="s">
        <v>1751</v>
      </c>
      <c r="J86" s="198" t="s">
        <v>1752</v>
      </c>
    </row>
    <row r="87" spans="1:10" ht="15.75">
      <c r="A87" s="11">
        <v>80</v>
      </c>
      <c r="B87" s="11">
        <v>191641814</v>
      </c>
      <c r="C87" s="11" t="s">
        <v>632</v>
      </c>
      <c r="D87" s="195" t="s">
        <v>1009</v>
      </c>
      <c r="E87" s="59" t="s">
        <v>1753</v>
      </c>
      <c r="F87" s="196" t="s">
        <v>1754</v>
      </c>
      <c r="G87" s="197">
        <v>3426</v>
      </c>
      <c r="H87" s="3" t="s">
        <v>1281</v>
      </c>
      <c r="I87" s="11" t="s">
        <v>1755</v>
      </c>
      <c r="J87" s="200" t="s">
        <v>1756</v>
      </c>
    </row>
    <row r="88" spans="1:10" ht="15.75">
      <c r="A88" s="11">
        <v>81</v>
      </c>
      <c r="B88" s="11">
        <v>191640712</v>
      </c>
      <c r="C88" s="11" t="s">
        <v>633</v>
      </c>
      <c r="D88" s="195" t="s">
        <v>1757</v>
      </c>
      <c r="E88" s="59" t="s">
        <v>1758</v>
      </c>
      <c r="F88" s="196" t="s">
        <v>1759</v>
      </c>
      <c r="G88" s="197" t="s">
        <v>1011</v>
      </c>
      <c r="H88" s="3" t="s">
        <v>844</v>
      </c>
      <c r="I88" s="11" t="s">
        <v>1760</v>
      </c>
      <c r="J88" s="198" t="s">
        <v>1761</v>
      </c>
    </row>
    <row r="89" spans="1:10" ht="15.75">
      <c r="A89" s="11">
        <v>82</v>
      </c>
      <c r="B89" s="11">
        <v>191641433</v>
      </c>
      <c r="C89" s="11" t="s">
        <v>635</v>
      </c>
      <c r="D89" s="195" t="s">
        <v>1013</v>
      </c>
      <c r="E89" s="59" t="s">
        <v>1766</v>
      </c>
      <c r="F89" s="196" t="s">
        <v>1767</v>
      </c>
      <c r="G89" s="197" t="s">
        <v>1017</v>
      </c>
      <c r="H89" s="3" t="s">
        <v>1276</v>
      </c>
      <c r="I89" s="11" t="s">
        <v>1768</v>
      </c>
      <c r="J89" s="198" t="s">
        <v>1769</v>
      </c>
    </row>
    <row r="90" spans="1:10" ht="15.75">
      <c r="A90" s="11">
        <v>83</v>
      </c>
      <c r="B90" s="11">
        <v>191634054</v>
      </c>
      <c r="C90" s="11" t="s">
        <v>636</v>
      </c>
      <c r="D90" s="195" t="s">
        <v>536</v>
      </c>
      <c r="E90" s="59" t="s">
        <v>1770</v>
      </c>
      <c r="F90" s="196" t="s">
        <v>1771</v>
      </c>
      <c r="G90" s="197">
        <v>3837</v>
      </c>
      <c r="H90" s="287" t="s">
        <v>928</v>
      </c>
      <c r="I90" s="2" t="s">
        <v>1772</v>
      </c>
      <c r="J90" s="241" t="s">
        <v>429</v>
      </c>
    </row>
    <row r="91" spans="1:10" ht="15.75">
      <c r="A91" s="11">
        <v>84</v>
      </c>
      <c r="B91" s="11">
        <v>191633148</v>
      </c>
      <c r="C91" s="11" t="s">
        <v>637</v>
      </c>
      <c r="D91" s="195" t="s">
        <v>1015</v>
      </c>
      <c r="E91" s="59" t="s">
        <v>1774</v>
      </c>
      <c r="F91" s="196" t="s">
        <v>1775</v>
      </c>
      <c r="G91" s="197">
        <v>3598</v>
      </c>
      <c r="H91" s="3" t="s">
        <v>1278</v>
      </c>
      <c r="I91" s="11" t="s">
        <v>1776</v>
      </c>
      <c r="J91" s="198" t="s">
        <v>1777</v>
      </c>
    </row>
    <row r="92" spans="1:10" s="297" customFormat="1" ht="15">
      <c r="A92" s="295"/>
      <c r="B92" s="298" t="s">
        <v>1782</v>
      </c>
      <c r="C92" s="299"/>
      <c r="D92" s="299"/>
      <c r="E92" s="295"/>
      <c r="F92" s="295"/>
      <c r="G92" s="295"/>
      <c r="H92" s="295"/>
      <c r="I92" s="300"/>
      <c r="J92" s="300"/>
    </row>
    <row r="93" spans="1:10" ht="15.75">
      <c r="A93" s="49">
        <v>85</v>
      </c>
      <c r="B93" s="49">
        <v>191635156</v>
      </c>
      <c r="C93" s="78" t="s">
        <v>524</v>
      </c>
      <c r="D93" s="195" t="s">
        <v>1026</v>
      </c>
      <c r="E93" s="49" t="s">
        <v>1784</v>
      </c>
      <c r="F93" s="196" t="s">
        <v>1785</v>
      </c>
      <c r="G93" s="197" t="s">
        <v>1030</v>
      </c>
      <c r="H93" s="3" t="s">
        <v>1283</v>
      </c>
      <c r="I93" s="206" t="s">
        <v>1786</v>
      </c>
      <c r="J93" s="188" t="s">
        <v>1787</v>
      </c>
    </row>
    <row r="94" spans="1:10" ht="15.75">
      <c r="A94" s="49">
        <v>86</v>
      </c>
      <c r="B94" s="49">
        <v>191634816</v>
      </c>
      <c r="C94" s="78" t="s">
        <v>525</v>
      </c>
      <c r="D94" s="195" t="s">
        <v>1027</v>
      </c>
      <c r="E94" s="49" t="s">
        <v>1789</v>
      </c>
      <c r="F94" s="196" t="s">
        <v>1790</v>
      </c>
      <c r="G94" s="197" t="s">
        <v>1031</v>
      </c>
      <c r="H94" s="3" t="s">
        <v>1284</v>
      </c>
      <c r="I94" s="207" t="s">
        <v>1791</v>
      </c>
      <c r="J94" s="188" t="s">
        <v>1792</v>
      </c>
    </row>
    <row r="95" spans="1:10" ht="15.75">
      <c r="A95" s="49">
        <v>87</v>
      </c>
      <c r="B95" s="49">
        <v>191094715</v>
      </c>
      <c r="C95" s="78" t="s">
        <v>355</v>
      </c>
      <c r="D95" s="195" t="s">
        <v>1040</v>
      </c>
      <c r="E95" s="49" t="s">
        <v>1825</v>
      </c>
      <c r="F95" s="49">
        <v>392611</v>
      </c>
      <c r="G95" s="197">
        <v>3611</v>
      </c>
      <c r="H95" s="3" t="s">
        <v>1293</v>
      </c>
      <c r="I95" s="81" t="s">
        <v>1826</v>
      </c>
      <c r="J95" s="188" t="s">
        <v>1827</v>
      </c>
    </row>
    <row r="96" spans="1:10" ht="15.75">
      <c r="A96" s="49">
        <v>88</v>
      </c>
      <c r="B96" s="49">
        <v>290140580</v>
      </c>
      <c r="C96" s="78" t="s">
        <v>517</v>
      </c>
      <c r="D96" s="195" t="s">
        <v>1041</v>
      </c>
      <c r="E96" s="49" t="s">
        <v>1822</v>
      </c>
      <c r="F96" s="49">
        <v>341406</v>
      </c>
      <c r="G96" s="197" t="s">
        <v>1049</v>
      </c>
      <c r="H96" s="287" t="s">
        <v>1294</v>
      </c>
      <c r="I96" s="79" t="s">
        <v>1823</v>
      </c>
      <c r="J96" s="22" t="s">
        <v>1824</v>
      </c>
    </row>
    <row r="97" spans="1:10" ht="15.75">
      <c r="A97" s="49">
        <v>89</v>
      </c>
      <c r="B97" s="49">
        <v>191846114</v>
      </c>
      <c r="C97" s="78" t="s">
        <v>1793</v>
      </c>
      <c r="D97" s="195" t="s">
        <v>461</v>
      </c>
      <c r="E97" s="49" t="s">
        <v>1794</v>
      </c>
      <c r="F97" s="196" t="s">
        <v>1795</v>
      </c>
      <c r="G97" s="197">
        <v>3061</v>
      </c>
      <c r="H97" s="3" t="s">
        <v>845</v>
      </c>
      <c r="I97" s="206" t="s">
        <v>1796</v>
      </c>
      <c r="J97" s="188" t="s">
        <v>1797</v>
      </c>
    </row>
    <row r="98" spans="1:10" s="297" customFormat="1" ht="15">
      <c r="A98" s="295"/>
      <c r="B98" s="298" t="s">
        <v>545</v>
      </c>
      <c r="C98" s="299"/>
      <c r="D98" s="299"/>
      <c r="E98" s="295"/>
      <c r="F98" s="295"/>
      <c r="G98" s="295"/>
      <c r="H98" s="295"/>
      <c r="I98" s="300"/>
      <c r="J98" s="300"/>
    </row>
    <row r="99" spans="1:10" ht="15.75">
      <c r="A99" s="49">
        <v>90</v>
      </c>
      <c r="B99" s="49">
        <v>191829531</v>
      </c>
      <c r="C99" s="78" t="s">
        <v>859</v>
      </c>
      <c r="D99" s="195" t="s">
        <v>1908</v>
      </c>
      <c r="E99" s="49" t="s">
        <v>1798</v>
      </c>
      <c r="F99" s="49">
        <v>422953</v>
      </c>
      <c r="G99" s="197">
        <v>3953</v>
      </c>
      <c r="H99" s="3"/>
      <c r="I99" s="79" t="s">
        <v>1799</v>
      </c>
      <c r="J99" s="188" t="s">
        <v>1800</v>
      </c>
    </row>
    <row r="100" spans="1:10" ht="15.75">
      <c r="A100" s="49">
        <v>91</v>
      </c>
      <c r="B100" s="49">
        <v>191642688</v>
      </c>
      <c r="C100" s="78" t="s">
        <v>648</v>
      </c>
      <c r="D100" s="195" t="s">
        <v>1035</v>
      </c>
      <c r="E100" s="49" t="s">
        <v>1804</v>
      </c>
      <c r="F100" s="49">
        <v>236098</v>
      </c>
      <c r="G100" s="197" t="s">
        <v>1045</v>
      </c>
      <c r="H100" s="3" t="s">
        <v>1288</v>
      </c>
      <c r="I100" s="79" t="s">
        <v>1805</v>
      </c>
      <c r="J100" s="188" t="s">
        <v>1806</v>
      </c>
    </row>
    <row r="101" spans="1:10" ht="15.75">
      <c r="A101" s="49">
        <v>92</v>
      </c>
      <c r="B101" s="49">
        <v>190140775</v>
      </c>
      <c r="C101" s="78" t="s">
        <v>649</v>
      </c>
      <c r="D101" s="195" t="s">
        <v>1036</v>
      </c>
      <c r="E101" s="49" t="s">
        <v>1807</v>
      </c>
      <c r="F101" s="49">
        <v>345881</v>
      </c>
      <c r="G101" s="197" t="s">
        <v>1046</v>
      </c>
      <c r="H101" s="3" t="s">
        <v>1289</v>
      </c>
      <c r="I101" s="79" t="s">
        <v>1808</v>
      </c>
      <c r="J101" s="188" t="s">
        <v>1809</v>
      </c>
    </row>
    <row r="102" spans="1:10" ht="15.75">
      <c r="A102" s="49">
        <v>93</v>
      </c>
      <c r="B102" s="49">
        <v>190140622</v>
      </c>
      <c r="C102" s="78" t="s">
        <v>1810</v>
      </c>
      <c r="D102" s="195" t="s">
        <v>1037</v>
      </c>
      <c r="E102" s="49" t="s">
        <v>1811</v>
      </c>
      <c r="F102" s="49">
        <v>312038</v>
      </c>
      <c r="G102" s="197">
        <v>4040.4038</v>
      </c>
      <c r="H102" s="3" t="s">
        <v>1290</v>
      </c>
      <c r="I102" s="79" t="s">
        <v>1812</v>
      </c>
      <c r="J102" s="188" t="s">
        <v>1813</v>
      </c>
    </row>
    <row r="103" spans="1:10" ht="15.75">
      <c r="A103" s="49">
        <v>94</v>
      </c>
      <c r="B103" s="49">
        <v>191828963</v>
      </c>
      <c r="C103" s="78" t="s">
        <v>1814</v>
      </c>
      <c r="D103" s="195" t="s">
        <v>1038</v>
      </c>
      <c r="E103" s="49" t="s">
        <v>1815</v>
      </c>
      <c r="F103" s="49">
        <v>377610</v>
      </c>
      <c r="G103" s="197" t="s">
        <v>1047</v>
      </c>
      <c r="H103" s="3" t="s">
        <v>1291</v>
      </c>
      <c r="I103" s="79" t="s">
        <v>1816</v>
      </c>
      <c r="J103" s="188" t="s">
        <v>1817</v>
      </c>
    </row>
    <row r="104" spans="1:10" ht="15.75">
      <c r="A104" s="49">
        <v>95</v>
      </c>
      <c r="B104" s="49">
        <v>191824228</v>
      </c>
      <c r="C104" s="78" t="s">
        <v>438</v>
      </c>
      <c r="D104" s="195" t="s">
        <v>1043</v>
      </c>
      <c r="E104" s="49" t="s">
        <v>1829</v>
      </c>
      <c r="F104" s="49">
        <v>312034</v>
      </c>
      <c r="G104" s="197" t="s">
        <v>1050</v>
      </c>
      <c r="H104" s="3" t="s">
        <v>1296</v>
      </c>
      <c r="I104" s="114" t="s">
        <v>451</v>
      </c>
      <c r="J104" s="63" t="s">
        <v>452</v>
      </c>
    </row>
    <row r="105" spans="1:10" ht="15.75">
      <c r="A105" s="49">
        <v>96</v>
      </c>
      <c r="B105" s="49">
        <v>191829150</v>
      </c>
      <c r="C105" s="78" t="s">
        <v>1818</v>
      </c>
      <c r="D105" s="195" t="s">
        <v>1039</v>
      </c>
      <c r="E105" s="49" t="s">
        <v>1819</v>
      </c>
      <c r="F105" s="49">
        <v>345873</v>
      </c>
      <c r="G105" s="197" t="s">
        <v>1048</v>
      </c>
      <c r="H105" s="3" t="s">
        <v>1292</v>
      </c>
      <c r="I105" s="79" t="s">
        <v>1820</v>
      </c>
      <c r="J105" s="188" t="s">
        <v>1821</v>
      </c>
    </row>
    <row r="106" spans="1:10" ht="15.75">
      <c r="A106" s="49">
        <v>97</v>
      </c>
      <c r="B106" s="49">
        <v>195096037</v>
      </c>
      <c r="C106" s="78" t="s">
        <v>1832</v>
      </c>
      <c r="D106" s="195" t="s">
        <v>1042</v>
      </c>
      <c r="E106" s="49" t="s">
        <v>1833</v>
      </c>
      <c r="F106" s="49">
        <v>331421</v>
      </c>
      <c r="G106" s="197">
        <v>4421</v>
      </c>
      <c r="H106" s="3" t="s">
        <v>1295</v>
      </c>
      <c r="I106" s="79" t="s">
        <v>1834</v>
      </c>
      <c r="J106" s="188" t="s">
        <v>1835</v>
      </c>
    </row>
    <row r="107" spans="1:10" s="297" customFormat="1" ht="15">
      <c r="A107" s="295"/>
      <c r="B107" s="298" t="s">
        <v>866</v>
      </c>
      <c r="C107" s="299"/>
      <c r="D107" s="299"/>
      <c r="E107" s="295"/>
      <c r="F107" s="295"/>
      <c r="G107" s="295"/>
      <c r="H107" s="295"/>
      <c r="I107" s="300"/>
      <c r="J107" s="300"/>
    </row>
    <row r="108" spans="1:10" ht="30">
      <c r="A108" s="49">
        <v>98</v>
      </c>
      <c r="B108" s="49">
        <v>290136920</v>
      </c>
      <c r="C108" s="78" t="s">
        <v>540</v>
      </c>
      <c r="D108" s="195" t="s">
        <v>1089</v>
      </c>
      <c r="E108" s="49" t="s">
        <v>1889</v>
      </c>
      <c r="F108" s="49">
        <v>310347</v>
      </c>
      <c r="G108" s="197" t="s">
        <v>1093</v>
      </c>
      <c r="H108" s="287" t="s">
        <v>1306</v>
      </c>
      <c r="I108" s="79" t="s">
        <v>1890</v>
      </c>
      <c r="J108" s="200" t="s">
        <v>1891</v>
      </c>
    </row>
    <row r="109" spans="1:10" ht="15.75">
      <c r="A109" s="49">
        <v>99</v>
      </c>
      <c r="B109" s="49">
        <v>190136734</v>
      </c>
      <c r="C109" s="78" t="s">
        <v>518</v>
      </c>
      <c r="D109" s="195" t="s">
        <v>463</v>
      </c>
      <c r="E109" s="49" t="s">
        <v>1895</v>
      </c>
      <c r="F109" s="49">
        <v>453853</v>
      </c>
      <c r="G109" s="197" t="s">
        <v>1435</v>
      </c>
      <c r="H109" s="287" t="s">
        <v>846</v>
      </c>
      <c r="I109" s="79" t="s">
        <v>1896</v>
      </c>
      <c r="J109" s="188" t="s">
        <v>1897</v>
      </c>
    </row>
    <row r="110" spans="1:10" ht="15.75">
      <c r="A110" s="49">
        <v>100</v>
      </c>
      <c r="B110" s="49">
        <v>190135785</v>
      </c>
      <c r="C110" s="78" t="s">
        <v>519</v>
      </c>
      <c r="D110" s="195" t="s">
        <v>464</v>
      </c>
      <c r="E110" s="49" t="s">
        <v>1898</v>
      </c>
      <c r="F110" s="49">
        <v>391421</v>
      </c>
      <c r="G110" s="197" t="s">
        <v>1097</v>
      </c>
      <c r="H110" s="287" t="s">
        <v>847</v>
      </c>
      <c r="I110" s="79" t="s">
        <v>1899</v>
      </c>
      <c r="J110" s="188" t="s">
        <v>1900</v>
      </c>
    </row>
    <row r="111" spans="1:10" ht="30">
      <c r="A111" s="49">
        <v>101</v>
      </c>
      <c r="B111" s="49">
        <v>190138938</v>
      </c>
      <c r="C111" s="78" t="s">
        <v>876</v>
      </c>
      <c r="D111" s="195" t="s">
        <v>1061</v>
      </c>
      <c r="E111" s="49" t="s">
        <v>1836</v>
      </c>
      <c r="F111" s="49">
        <v>386754</v>
      </c>
      <c r="G111" s="49"/>
      <c r="H111" s="3" t="s">
        <v>1313</v>
      </c>
      <c r="I111" s="81" t="s">
        <v>1907</v>
      </c>
      <c r="J111" s="188" t="s">
        <v>1838</v>
      </c>
    </row>
    <row r="112" spans="1:10" ht="15.75">
      <c r="A112" s="49">
        <v>102</v>
      </c>
      <c r="B112" s="49">
        <v>190139278</v>
      </c>
      <c r="C112" s="78" t="s">
        <v>356</v>
      </c>
      <c r="D112" s="195" t="s">
        <v>1102</v>
      </c>
      <c r="E112" s="49" t="s">
        <v>0</v>
      </c>
      <c r="F112" s="49">
        <v>360245</v>
      </c>
      <c r="G112" s="197" t="s">
        <v>1</v>
      </c>
      <c r="H112" s="3" t="s">
        <v>1329</v>
      </c>
      <c r="I112" s="114" t="s">
        <v>515</v>
      </c>
      <c r="J112" s="188" t="s">
        <v>3</v>
      </c>
    </row>
    <row r="113" spans="1:10" ht="15.75">
      <c r="A113" s="49">
        <v>103</v>
      </c>
      <c r="B113" s="49">
        <v>190134345</v>
      </c>
      <c r="C113" s="78" t="s">
        <v>864</v>
      </c>
      <c r="D113" s="195" t="s">
        <v>1057</v>
      </c>
      <c r="E113" s="49" t="s">
        <v>1839</v>
      </c>
      <c r="F113" s="49">
        <v>423042</v>
      </c>
      <c r="G113" s="197" t="s">
        <v>1058</v>
      </c>
      <c r="H113" s="3" t="s">
        <v>1370</v>
      </c>
      <c r="I113" s="79" t="s">
        <v>1840</v>
      </c>
      <c r="J113" s="188" t="s">
        <v>1841</v>
      </c>
    </row>
    <row r="114" spans="1:10" ht="15.75">
      <c r="A114" s="49">
        <v>104</v>
      </c>
      <c r="B114" s="49">
        <v>191816085</v>
      </c>
      <c r="C114" s="78" t="s">
        <v>862</v>
      </c>
      <c r="D114" s="195" t="s">
        <v>1842</v>
      </c>
      <c r="E114" s="49" t="s">
        <v>1843</v>
      </c>
      <c r="F114" s="49">
        <v>222444</v>
      </c>
      <c r="G114" s="197" t="s">
        <v>1052</v>
      </c>
      <c r="H114" s="3"/>
      <c r="I114" s="79" t="s">
        <v>1844</v>
      </c>
      <c r="J114" s="188" t="s">
        <v>1845</v>
      </c>
    </row>
    <row r="115" spans="1:10" ht="30">
      <c r="A115" s="49">
        <v>105</v>
      </c>
      <c r="B115" s="49">
        <v>190134498</v>
      </c>
      <c r="C115" s="78" t="s">
        <v>883</v>
      </c>
      <c r="D115" s="78" t="s">
        <v>1846</v>
      </c>
      <c r="E115" s="49" t="s">
        <v>1847</v>
      </c>
      <c r="F115" s="49">
        <v>341412</v>
      </c>
      <c r="G115" s="209" t="s">
        <v>1056</v>
      </c>
      <c r="H115" s="3" t="s">
        <v>1331</v>
      </c>
      <c r="I115" s="79" t="s">
        <v>1848</v>
      </c>
      <c r="J115" s="188" t="s">
        <v>1849</v>
      </c>
    </row>
    <row r="116" spans="1:10" ht="15.75">
      <c r="A116" s="49">
        <v>106</v>
      </c>
      <c r="B116" s="49">
        <v>190135970</v>
      </c>
      <c r="C116" s="78" t="s">
        <v>863</v>
      </c>
      <c r="D116" s="195" t="s">
        <v>1053</v>
      </c>
      <c r="E116" s="49" t="s">
        <v>1850</v>
      </c>
      <c r="F116" s="49">
        <v>332474</v>
      </c>
      <c r="G116" s="197" t="s">
        <v>1054</v>
      </c>
      <c r="H116" s="3" t="s">
        <v>1301</v>
      </c>
      <c r="I116" s="79" t="s">
        <v>1851</v>
      </c>
      <c r="J116" s="188" t="s">
        <v>1852</v>
      </c>
    </row>
    <row r="117" spans="1:10" s="297" customFormat="1" ht="15">
      <c r="A117" s="295"/>
      <c r="B117" s="298" t="s">
        <v>546</v>
      </c>
      <c r="C117" s="299"/>
      <c r="D117" s="299"/>
      <c r="E117" s="295"/>
      <c r="F117" s="295"/>
      <c r="G117" s="295"/>
      <c r="H117" s="295"/>
      <c r="I117" s="300"/>
      <c r="J117" s="300"/>
    </row>
    <row r="118" spans="1:10" ht="15">
      <c r="A118" s="49">
        <v>107</v>
      </c>
      <c r="B118" s="49">
        <v>190137793</v>
      </c>
      <c r="C118" s="78" t="s">
        <v>358</v>
      </c>
      <c r="D118" s="195" t="s">
        <v>510</v>
      </c>
      <c r="E118" s="49" t="s">
        <v>1892</v>
      </c>
      <c r="F118" s="49">
        <v>312024</v>
      </c>
      <c r="G118" s="197" t="s">
        <v>1095</v>
      </c>
      <c r="H118" s="197" t="s">
        <v>848</v>
      </c>
      <c r="I118" s="79" t="s">
        <v>1893</v>
      </c>
      <c r="J118" s="200" t="s">
        <v>1894</v>
      </c>
    </row>
    <row r="119" spans="1:10" ht="15.75">
      <c r="A119" s="49">
        <v>108</v>
      </c>
      <c r="B119" s="190">
        <v>191824947</v>
      </c>
      <c r="C119" s="191" t="s">
        <v>439</v>
      </c>
      <c r="D119" s="195" t="s">
        <v>1034</v>
      </c>
      <c r="E119" s="190" t="s">
        <v>1801</v>
      </c>
      <c r="F119" s="190">
        <v>456479</v>
      </c>
      <c r="G119" s="197" t="s">
        <v>472</v>
      </c>
      <c r="H119" s="3" t="s">
        <v>1287</v>
      </c>
      <c r="I119" s="192" t="s">
        <v>1802</v>
      </c>
      <c r="J119" s="188" t="s">
        <v>1803</v>
      </c>
    </row>
    <row r="120" spans="1:10" ht="15.75">
      <c r="A120" s="49">
        <v>109</v>
      </c>
      <c r="B120" s="49">
        <v>190138219</v>
      </c>
      <c r="C120" s="78" t="s">
        <v>359</v>
      </c>
      <c r="D120" s="195" t="s">
        <v>1106</v>
      </c>
      <c r="E120" s="49" t="s">
        <v>4</v>
      </c>
      <c r="F120" s="49">
        <v>488022</v>
      </c>
      <c r="G120" s="197" t="s">
        <v>1107</v>
      </c>
      <c r="H120" s="3" t="s">
        <v>1325</v>
      </c>
      <c r="I120" s="79" t="s">
        <v>5</v>
      </c>
      <c r="J120" s="188" t="s">
        <v>6</v>
      </c>
    </row>
    <row r="121" spans="1:10" ht="15.75">
      <c r="A121" s="49">
        <v>110</v>
      </c>
      <c r="B121" s="49">
        <v>190137455</v>
      </c>
      <c r="C121" s="193" t="s">
        <v>360</v>
      </c>
      <c r="D121" s="195" t="s">
        <v>1109</v>
      </c>
      <c r="E121" s="49" t="s">
        <v>10</v>
      </c>
      <c r="F121" s="49">
        <v>312081</v>
      </c>
      <c r="G121" s="197" t="s">
        <v>1116</v>
      </c>
      <c r="H121" s="3" t="s">
        <v>1317</v>
      </c>
      <c r="I121" s="79" t="s">
        <v>11</v>
      </c>
      <c r="J121" s="200" t="s">
        <v>12</v>
      </c>
    </row>
    <row r="122" spans="1:10" ht="15.75">
      <c r="A122" s="49">
        <v>111</v>
      </c>
      <c r="B122" s="49">
        <v>190135066</v>
      </c>
      <c r="C122" s="78" t="s">
        <v>520</v>
      </c>
      <c r="D122" s="195" t="s">
        <v>462</v>
      </c>
      <c r="E122" s="49" t="s">
        <v>13</v>
      </c>
      <c r="F122" s="49">
        <v>362104</v>
      </c>
      <c r="G122" s="197" t="s">
        <v>1117</v>
      </c>
      <c r="H122" s="3">
        <v>867336531</v>
      </c>
      <c r="I122" s="79" t="s">
        <v>14</v>
      </c>
      <c r="J122" s="188" t="s">
        <v>15</v>
      </c>
    </row>
    <row r="123" spans="1:10" ht="15.75">
      <c r="A123" s="49">
        <v>112</v>
      </c>
      <c r="B123" s="49">
        <v>190138176</v>
      </c>
      <c r="C123" s="78" t="s">
        <v>1859</v>
      </c>
      <c r="D123" s="195" t="s">
        <v>1071</v>
      </c>
      <c r="E123" s="49" t="s">
        <v>1860</v>
      </c>
      <c r="F123" s="49">
        <v>312049</v>
      </c>
      <c r="G123" s="197" t="s">
        <v>1072</v>
      </c>
      <c r="H123" s="3" t="s">
        <v>1319</v>
      </c>
      <c r="I123" s="79" t="s">
        <v>1861</v>
      </c>
      <c r="J123" s="188" t="s">
        <v>1862</v>
      </c>
    </row>
    <row r="124" spans="1:10" ht="15.75">
      <c r="A124" s="49">
        <v>113</v>
      </c>
      <c r="B124" s="49">
        <v>190139997</v>
      </c>
      <c r="C124" s="78" t="s">
        <v>521</v>
      </c>
      <c r="D124" s="195" t="s">
        <v>1111</v>
      </c>
      <c r="E124" s="49" t="s">
        <v>16</v>
      </c>
      <c r="F124" s="49">
        <v>377524</v>
      </c>
      <c r="G124" s="197" t="s">
        <v>1118</v>
      </c>
      <c r="H124" s="287" t="s">
        <v>1320</v>
      </c>
      <c r="I124" s="79" t="s">
        <v>17</v>
      </c>
      <c r="J124" s="188" t="s">
        <v>18</v>
      </c>
    </row>
    <row r="125" spans="1:10" ht="15.75">
      <c r="A125" s="49">
        <v>114</v>
      </c>
      <c r="B125" s="49">
        <v>190138742</v>
      </c>
      <c r="C125" s="78" t="s">
        <v>880</v>
      </c>
      <c r="D125" s="195" t="s">
        <v>1074</v>
      </c>
      <c r="E125" s="49" t="s">
        <v>1867</v>
      </c>
      <c r="F125" s="49">
        <v>386706</v>
      </c>
      <c r="G125" s="197" t="s">
        <v>1868</v>
      </c>
      <c r="H125" s="287" t="s">
        <v>1324</v>
      </c>
      <c r="I125" s="79" t="s">
        <v>1869</v>
      </c>
      <c r="J125" s="188" t="s">
        <v>1870</v>
      </c>
    </row>
    <row r="126" spans="1:10" ht="15.75">
      <c r="A126" s="49">
        <v>115</v>
      </c>
      <c r="B126" s="49">
        <v>190134530</v>
      </c>
      <c r="C126" s="78" t="s">
        <v>522</v>
      </c>
      <c r="D126" s="78" t="s">
        <v>1125</v>
      </c>
      <c r="E126" s="49" t="s">
        <v>35</v>
      </c>
      <c r="F126" s="49">
        <v>341402</v>
      </c>
      <c r="G126" s="197" t="s">
        <v>1126</v>
      </c>
      <c r="H126" s="287" t="s">
        <v>1328</v>
      </c>
      <c r="I126" s="79" t="s">
        <v>36</v>
      </c>
      <c r="J126" s="188" t="s">
        <v>37</v>
      </c>
    </row>
    <row r="127" spans="1:10" ht="15.75">
      <c r="A127" s="49">
        <v>116</v>
      </c>
      <c r="B127" s="49">
        <v>190137074</v>
      </c>
      <c r="C127" s="290" t="s">
        <v>1915</v>
      </c>
      <c r="D127" s="78" t="s">
        <v>59</v>
      </c>
      <c r="E127" s="49" t="s">
        <v>60</v>
      </c>
      <c r="F127" s="49">
        <v>311088</v>
      </c>
      <c r="G127" s="197" t="s">
        <v>1131</v>
      </c>
      <c r="H127" s="287" t="s">
        <v>1330</v>
      </c>
      <c r="I127" s="79" t="s">
        <v>61</v>
      </c>
      <c r="J127" s="188" t="s">
        <v>62</v>
      </c>
    </row>
    <row r="128" spans="1:10" ht="15" customHeight="1">
      <c r="A128" s="49">
        <v>117</v>
      </c>
      <c r="B128" s="49">
        <v>191090994</v>
      </c>
      <c r="C128" s="78" t="s">
        <v>661</v>
      </c>
      <c r="D128" s="195" t="s">
        <v>1078</v>
      </c>
      <c r="E128" s="49" t="s">
        <v>1877</v>
      </c>
      <c r="F128" s="49">
        <v>383854</v>
      </c>
      <c r="G128" s="197" t="s">
        <v>1080</v>
      </c>
      <c r="H128" s="287" t="s">
        <v>1300</v>
      </c>
      <c r="I128" s="81" t="s">
        <v>1878</v>
      </c>
      <c r="J128" s="188" t="s">
        <v>1879</v>
      </c>
    </row>
    <row r="129" spans="1:10" ht="15.75">
      <c r="A129" s="49">
        <v>118</v>
      </c>
      <c r="B129" s="49">
        <v>190137640</v>
      </c>
      <c r="C129" s="78" t="s">
        <v>362</v>
      </c>
      <c r="D129" s="78" t="s">
        <v>104</v>
      </c>
      <c r="E129" s="49" t="s">
        <v>46</v>
      </c>
      <c r="F129" s="49">
        <v>348028</v>
      </c>
      <c r="G129" s="197" t="s">
        <v>1138</v>
      </c>
      <c r="H129" s="287" t="s">
        <v>849</v>
      </c>
      <c r="I129" s="79" t="s">
        <v>47</v>
      </c>
      <c r="J129" s="200" t="s">
        <v>48</v>
      </c>
    </row>
    <row r="130" spans="1:10" s="297" customFormat="1" ht="15">
      <c r="A130" s="295"/>
      <c r="B130" s="298" t="s">
        <v>440</v>
      </c>
      <c r="C130" s="299"/>
      <c r="D130" s="299"/>
      <c r="E130" s="295"/>
      <c r="F130" s="295"/>
      <c r="G130" s="295"/>
      <c r="H130" s="295"/>
      <c r="I130" s="300"/>
      <c r="J130" s="300"/>
    </row>
    <row r="131" spans="1:10" ht="30">
      <c r="A131" s="49">
        <v>119</v>
      </c>
      <c r="B131" s="49">
        <v>190138361</v>
      </c>
      <c r="C131" s="78" t="s">
        <v>441</v>
      </c>
      <c r="D131" s="290" t="s">
        <v>368</v>
      </c>
      <c r="E131" s="49" t="s">
        <v>40</v>
      </c>
      <c r="F131" s="49">
        <v>312004</v>
      </c>
      <c r="G131" s="197" t="s">
        <v>1133</v>
      </c>
      <c r="H131" s="287" t="s">
        <v>1644</v>
      </c>
      <c r="I131" s="114" t="s">
        <v>234</v>
      </c>
      <c r="J131" s="188" t="s">
        <v>41</v>
      </c>
    </row>
    <row r="132" spans="1:10" ht="15.75">
      <c r="A132" s="49">
        <v>120</v>
      </c>
      <c r="B132" s="49">
        <v>190136168</v>
      </c>
      <c r="C132" s="78" t="s">
        <v>442</v>
      </c>
      <c r="D132" s="195" t="s">
        <v>1909</v>
      </c>
      <c r="E132" s="49" t="s">
        <v>20</v>
      </c>
      <c r="F132" s="49">
        <v>451420</v>
      </c>
      <c r="G132" s="197" t="s">
        <v>1119</v>
      </c>
      <c r="H132" s="287" t="s">
        <v>1927</v>
      </c>
      <c r="I132" s="79" t="s">
        <v>21</v>
      </c>
      <c r="J132" s="200" t="s">
        <v>22</v>
      </c>
    </row>
    <row r="133" spans="1:10" ht="30">
      <c r="A133" s="49">
        <v>121</v>
      </c>
      <c r="B133" s="49">
        <v>190138023</v>
      </c>
      <c r="C133" s="78" t="s">
        <v>443</v>
      </c>
      <c r="D133" s="195" t="s">
        <v>1075</v>
      </c>
      <c r="E133" s="49" t="s">
        <v>1871</v>
      </c>
      <c r="F133" s="49">
        <v>312088</v>
      </c>
      <c r="G133" s="197" t="s">
        <v>1076</v>
      </c>
      <c r="H133" s="36" t="s">
        <v>1326</v>
      </c>
      <c r="I133" s="81" t="s">
        <v>1872</v>
      </c>
      <c r="J133" s="200" t="s">
        <v>1873</v>
      </c>
    </row>
    <row r="134" spans="1:10" ht="30">
      <c r="A134" s="49">
        <v>122</v>
      </c>
      <c r="B134" s="49">
        <v>193043139</v>
      </c>
      <c r="C134" s="78" t="s">
        <v>450</v>
      </c>
      <c r="D134" s="195" t="s">
        <v>1077</v>
      </c>
      <c r="E134" s="49" t="s">
        <v>1874</v>
      </c>
      <c r="F134" s="49">
        <v>345868</v>
      </c>
      <c r="G134" s="197" t="s">
        <v>1079</v>
      </c>
      <c r="H134" s="3" t="s">
        <v>1299</v>
      </c>
      <c r="I134" s="87" t="s">
        <v>1875</v>
      </c>
      <c r="J134" s="188" t="s">
        <v>1876</v>
      </c>
    </row>
    <row r="135" spans="1:10" ht="30">
      <c r="A135" s="49">
        <v>123</v>
      </c>
      <c r="B135" s="49">
        <v>190136549</v>
      </c>
      <c r="C135" s="78" t="s">
        <v>444</v>
      </c>
      <c r="D135" s="195" t="s">
        <v>1081</v>
      </c>
      <c r="E135" s="49" t="s">
        <v>1880</v>
      </c>
      <c r="F135" s="49">
        <v>362827</v>
      </c>
      <c r="G135" s="197" t="s">
        <v>1082</v>
      </c>
      <c r="H135" s="3" t="s">
        <v>1333</v>
      </c>
      <c r="I135" s="79" t="s">
        <v>1881</v>
      </c>
      <c r="J135" s="188" t="s">
        <v>1882</v>
      </c>
    </row>
    <row r="136" spans="1:10" ht="30">
      <c r="A136" s="49">
        <v>124</v>
      </c>
      <c r="B136" s="49">
        <v>290137260</v>
      </c>
      <c r="C136" s="78" t="s">
        <v>523</v>
      </c>
      <c r="D136" s="195" t="s">
        <v>1059</v>
      </c>
      <c r="E136" s="49" t="s">
        <v>1853</v>
      </c>
      <c r="F136" s="49">
        <v>332059</v>
      </c>
      <c r="G136" s="197" t="s">
        <v>1060</v>
      </c>
      <c r="H136" s="287" t="s">
        <v>1303</v>
      </c>
      <c r="I136" s="81" t="s">
        <v>1854</v>
      </c>
      <c r="J136" s="188" t="s">
        <v>1855</v>
      </c>
    </row>
    <row r="137" spans="1:10" s="297" customFormat="1" ht="15">
      <c r="A137" s="295"/>
      <c r="B137" s="298" t="s">
        <v>547</v>
      </c>
      <c r="C137" s="299"/>
      <c r="D137" s="299"/>
      <c r="E137" s="295"/>
      <c r="F137" s="295"/>
      <c r="G137" s="295"/>
      <c r="H137" s="295"/>
      <c r="I137" s="300"/>
      <c r="J137" s="300"/>
    </row>
    <row r="138" spans="1:10" ht="15.75">
      <c r="A138" s="49">
        <v>125</v>
      </c>
      <c r="B138" s="49">
        <v>195091976</v>
      </c>
      <c r="C138" s="78" t="s">
        <v>664</v>
      </c>
      <c r="D138" s="195" t="s">
        <v>1084</v>
      </c>
      <c r="E138" s="49" t="s">
        <v>119</v>
      </c>
      <c r="F138" s="49">
        <v>457135</v>
      </c>
      <c r="G138" s="197">
        <v>4135</v>
      </c>
      <c r="H138" s="3" t="s">
        <v>1304</v>
      </c>
      <c r="I138" s="79" t="s">
        <v>120</v>
      </c>
      <c r="J138" s="79" t="s">
        <v>121</v>
      </c>
    </row>
    <row r="139" spans="1:10" ht="30">
      <c r="A139" s="49">
        <v>126</v>
      </c>
      <c r="B139" s="49">
        <v>191846452</v>
      </c>
      <c r="C139" s="78" t="s">
        <v>665</v>
      </c>
      <c r="D139" s="195" t="s">
        <v>1085</v>
      </c>
      <c r="E139" s="49" t="s">
        <v>122</v>
      </c>
      <c r="F139" s="49">
        <v>451384</v>
      </c>
      <c r="G139" s="197" t="s">
        <v>467</v>
      </c>
      <c r="H139" s="3" t="s">
        <v>1305</v>
      </c>
      <c r="I139" s="79" t="s">
        <v>123</v>
      </c>
      <c r="J139" s="79" t="s">
        <v>124</v>
      </c>
    </row>
    <row r="140" spans="1:10" s="297" customFormat="1" ht="15">
      <c r="A140" s="295"/>
      <c r="B140" s="298" t="s">
        <v>1887</v>
      </c>
      <c r="C140" s="299"/>
      <c r="D140" s="299"/>
      <c r="E140" s="295"/>
      <c r="F140" s="295"/>
      <c r="G140" s="295"/>
      <c r="H140" s="295"/>
      <c r="I140" s="300"/>
      <c r="J140" s="300"/>
    </row>
    <row r="141" spans="1:10" ht="15.75">
      <c r="A141" s="49">
        <v>127</v>
      </c>
      <c r="B141" s="49">
        <v>190135828</v>
      </c>
      <c r="C141" s="78" t="s">
        <v>693</v>
      </c>
      <c r="D141" s="290" t="s">
        <v>1917</v>
      </c>
      <c r="E141" s="49" t="s">
        <v>42</v>
      </c>
      <c r="F141" s="49">
        <v>362621</v>
      </c>
      <c r="G141" s="197" t="s">
        <v>1134</v>
      </c>
      <c r="H141" s="287" t="s">
        <v>1918</v>
      </c>
      <c r="I141" s="79" t="s">
        <v>43</v>
      </c>
      <c r="J141" s="200" t="s">
        <v>44</v>
      </c>
    </row>
    <row r="142" spans="1:10" s="297" customFormat="1" ht="15">
      <c r="A142" s="295"/>
      <c r="B142" s="298" t="s">
        <v>549</v>
      </c>
      <c r="C142" s="299"/>
      <c r="D142" s="299"/>
      <c r="E142" s="295"/>
      <c r="F142" s="295"/>
      <c r="G142" s="295"/>
      <c r="H142" s="295"/>
      <c r="I142" s="300"/>
      <c r="J142" s="300"/>
    </row>
    <row r="143" spans="1:10" ht="15.75">
      <c r="A143" s="49">
        <v>128</v>
      </c>
      <c r="B143" s="49">
        <v>295093070</v>
      </c>
      <c r="C143" s="78" t="s">
        <v>697</v>
      </c>
      <c r="D143" s="195" t="s">
        <v>1139</v>
      </c>
      <c r="E143" s="49" t="s">
        <v>116</v>
      </c>
      <c r="F143" s="49">
        <v>341401</v>
      </c>
      <c r="G143" s="197" t="s">
        <v>1140</v>
      </c>
      <c r="H143" s="287" t="s">
        <v>1336</v>
      </c>
      <c r="I143" s="71" t="s">
        <v>428</v>
      </c>
      <c r="J143" s="188" t="s">
        <v>118</v>
      </c>
    </row>
    <row r="144" spans="1:10" s="297" customFormat="1" ht="15">
      <c r="A144" s="295"/>
      <c r="B144" s="298" t="s">
        <v>550</v>
      </c>
      <c r="C144" s="299"/>
      <c r="D144" s="299"/>
      <c r="E144" s="295"/>
      <c r="F144" s="295"/>
      <c r="G144" s="295"/>
      <c r="H144" s="295"/>
      <c r="I144" s="300"/>
      <c r="J144" s="300"/>
    </row>
    <row r="145" spans="1:10" ht="15">
      <c r="A145" s="49">
        <v>129</v>
      </c>
      <c r="B145" s="49">
        <v>190133777</v>
      </c>
      <c r="C145" s="78" t="s">
        <v>70</v>
      </c>
      <c r="D145" s="195" t="s">
        <v>509</v>
      </c>
      <c r="E145" s="49" t="s">
        <v>71</v>
      </c>
      <c r="F145" s="49">
        <v>424770</v>
      </c>
      <c r="G145" s="197" t="s">
        <v>1146</v>
      </c>
      <c r="H145" s="197"/>
      <c r="I145" s="79" t="s">
        <v>537</v>
      </c>
      <c r="J145" s="200" t="s">
        <v>73</v>
      </c>
    </row>
    <row r="146" spans="1:10" ht="15.75">
      <c r="A146" s="49">
        <v>130</v>
      </c>
      <c r="B146" s="49">
        <v>190139463</v>
      </c>
      <c r="C146" s="78" t="s">
        <v>705</v>
      </c>
      <c r="D146" s="195" t="s">
        <v>1142</v>
      </c>
      <c r="E146" s="49" t="s">
        <v>74</v>
      </c>
      <c r="F146" s="49">
        <v>239935</v>
      </c>
      <c r="G146" s="197" t="s">
        <v>1147</v>
      </c>
      <c r="H146" s="3" t="s">
        <v>1308</v>
      </c>
      <c r="I146" s="79" t="s">
        <v>75</v>
      </c>
      <c r="J146" s="200" t="s">
        <v>76</v>
      </c>
    </row>
    <row r="147" spans="1:10" ht="17.25" customHeight="1">
      <c r="A147" s="49">
        <v>131</v>
      </c>
      <c r="B147" s="49">
        <v>290134150</v>
      </c>
      <c r="C147" s="78" t="s">
        <v>699</v>
      </c>
      <c r="D147" s="195" t="s">
        <v>1931</v>
      </c>
      <c r="E147" s="49" t="s">
        <v>77</v>
      </c>
      <c r="F147" s="49">
        <v>422387</v>
      </c>
      <c r="G147" s="197" t="s">
        <v>1148</v>
      </c>
      <c r="H147" s="3"/>
      <c r="I147" s="247" t="s">
        <v>460</v>
      </c>
      <c r="J147" s="200" t="s">
        <v>79</v>
      </c>
    </row>
    <row r="148" spans="1:10" ht="15">
      <c r="A148" s="49">
        <v>132</v>
      </c>
      <c r="B148" s="49">
        <v>190133962</v>
      </c>
      <c r="C148" s="78" t="s">
        <v>526</v>
      </c>
      <c r="D148" s="195" t="s">
        <v>1098</v>
      </c>
      <c r="E148" s="49" t="s">
        <v>1901</v>
      </c>
      <c r="F148" s="49">
        <v>425564</v>
      </c>
      <c r="G148" s="197" t="s">
        <v>1099</v>
      </c>
      <c r="H148" s="289" t="s">
        <v>1322</v>
      </c>
      <c r="I148" s="79" t="s">
        <v>1902</v>
      </c>
      <c r="J148" s="200" t="s">
        <v>1903</v>
      </c>
    </row>
    <row r="149" spans="1:10" ht="15">
      <c r="A149" s="49">
        <v>133</v>
      </c>
      <c r="B149" s="49">
        <v>190139659</v>
      </c>
      <c r="C149" s="78" t="s">
        <v>527</v>
      </c>
      <c r="D149" s="195" t="s">
        <v>1100</v>
      </c>
      <c r="E149" s="49" t="s">
        <v>1904</v>
      </c>
      <c r="F149" s="49">
        <v>377627</v>
      </c>
      <c r="G149" s="197" t="s">
        <v>1101</v>
      </c>
      <c r="H149" s="289" t="s">
        <v>1314</v>
      </c>
      <c r="I149" s="79" t="s">
        <v>1905</v>
      </c>
      <c r="J149" s="188" t="s">
        <v>1906</v>
      </c>
    </row>
    <row r="150" spans="1:10" ht="15">
      <c r="A150" s="49">
        <v>134</v>
      </c>
      <c r="B150" s="49">
        <v>190136353</v>
      </c>
      <c r="C150" s="78" t="s">
        <v>449</v>
      </c>
      <c r="D150" s="195" t="s">
        <v>1121</v>
      </c>
      <c r="E150" s="49" t="s">
        <v>27</v>
      </c>
      <c r="F150" s="49">
        <v>312060</v>
      </c>
      <c r="G150" s="197" t="s">
        <v>28</v>
      </c>
      <c r="H150" s="289" t="s">
        <v>1387</v>
      </c>
      <c r="I150" s="247" t="s">
        <v>454</v>
      </c>
      <c r="J150" s="63" t="s">
        <v>455</v>
      </c>
    </row>
    <row r="151" spans="1:10" ht="15">
      <c r="A151" s="49">
        <v>135</v>
      </c>
      <c r="B151" s="49">
        <v>191825091</v>
      </c>
      <c r="C151" s="78" t="s">
        <v>700</v>
      </c>
      <c r="D151" s="195" t="s">
        <v>1932</v>
      </c>
      <c r="E151" s="49" t="s">
        <v>80</v>
      </c>
      <c r="F151" s="49">
        <v>202337</v>
      </c>
      <c r="G151" s="197" t="s">
        <v>1149</v>
      </c>
      <c r="H151" s="289"/>
      <c r="I151" s="79" t="s">
        <v>81</v>
      </c>
      <c r="J151" s="200" t="s">
        <v>82</v>
      </c>
    </row>
    <row r="152" spans="1:10" ht="15">
      <c r="A152" s="49">
        <v>136</v>
      </c>
      <c r="B152" s="49">
        <v>190136691</v>
      </c>
      <c r="C152" s="78" t="s">
        <v>528</v>
      </c>
      <c r="D152" s="195" t="s">
        <v>1108</v>
      </c>
      <c r="E152" s="49" t="s">
        <v>7</v>
      </c>
      <c r="F152" s="49">
        <v>451418</v>
      </c>
      <c r="G152" s="197" t="s">
        <v>1115</v>
      </c>
      <c r="H152" s="289" t="s">
        <v>1316</v>
      </c>
      <c r="I152" s="79" t="s">
        <v>8</v>
      </c>
      <c r="J152" s="188" t="s">
        <v>9</v>
      </c>
    </row>
    <row r="153" spans="1:10" ht="15">
      <c r="A153" s="49">
        <v>137</v>
      </c>
      <c r="B153" s="49">
        <v>290133810</v>
      </c>
      <c r="C153" s="78" t="s">
        <v>756</v>
      </c>
      <c r="D153" s="195" t="s">
        <v>1145</v>
      </c>
      <c r="E153" s="49" t="s">
        <v>83</v>
      </c>
      <c r="F153" s="49">
        <v>423051</v>
      </c>
      <c r="G153" s="197" t="s">
        <v>1150</v>
      </c>
      <c r="H153" s="289" t="s">
        <v>1340</v>
      </c>
      <c r="I153" s="79" t="s">
        <v>84</v>
      </c>
      <c r="J153" s="200" t="s">
        <v>85</v>
      </c>
    </row>
    <row r="154" spans="1:10" ht="15">
      <c r="A154" s="49">
        <v>138</v>
      </c>
      <c r="B154" s="49">
        <v>190137989</v>
      </c>
      <c r="C154" s="78" t="s">
        <v>469</v>
      </c>
      <c r="D154" s="195" t="s">
        <v>533</v>
      </c>
      <c r="E154" s="49" t="s">
        <v>23</v>
      </c>
      <c r="F154" s="49">
        <v>373625</v>
      </c>
      <c r="G154" s="197" t="s">
        <v>1114</v>
      </c>
      <c r="H154" s="289" t="s">
        <v>927</v>
      </c>
      <c r="I154" s="79" t="s">
        <v>24</v>
      </c>
      <c r="J154" s="200" t="s">
        <v>25</v>
      </c>
    </row>
    <row r="155" spans="1:10" ht="15">
      <c r="A155" s="49">
        <v>139</v>
      </c>
      <c r="B155" s="49">
        <v>300117533</v>
      </c>
      <c r="C155" s="78" t="s">
        <v>541</v>
      </c>
      <c r="D155" s="195" t="s">
        <v>1120</v>
      </c>
      <c r="E155" s="49" t="s">
        <v>68</v>
      </c>
      <c r="F155" s="49" t="s">
        <v>427</v>
      </c>
      <c r="G155" s="288" t="s">
        <v>96</v>
      </c>
      <c r="H155" s="51" t="s">
        <v>96</v>
      </c>
      <c r="I155" s="79" t="s">
        <v>69</v>
      </c>
      <c r="J155" s="79"/>
    </row>
    <row r="156" spans="1:10" ht="30">
      <c r="A156" s="49">
        <v>140</v>
      </c>
      <c r="B156" s="49">
        <v>190135447</v>
      </c>
      <c r="C156" s="78" t="s">
        <v>529</v>
      </c>
      <c r="D156" s="195" t="s">
        <v>369</v>
      </c>
      <c r="E156" s="49" t="s">
        <v>55</v>
      </c>
      <c r="F156" s="308" t="s">
        <v>1929</v>
      </c>
      <c r="G156" s="197"/>
      <c r="H156" s="289" t="s">
        <v>1928</v>
      </c>
      <c r="I156" s="114" t="s">
        <v>447</v>
      </c>
      <c r="J156" s="63" t="s">
        <v>448</v>
      </c>
    </row>
    <row r="157" spans="1:10" ht="15">
      <c r="A157" s="49">
        <v>141</v>
      </c>
      <c r="B157" s="49">
        <v>300594100</v>
      </c>
      <c r="C157" s="78" t="s">
        <v>861</v>
      </c>
      <c r="D157" s="195" t="s">
        <v>1161</v>
      </c>
      <c r="E157" s="49" t="s">
        <v>86</v>
      </c>
      <c r="F157" s="49">
        <v>422383</v>
      </c>
      <c r="G157" s="197" t="s">
        <v>87</v>
      </c>
      <c r="H157" s="289" t="s">
        <v>1379</v>
      </c>
      <c r="I157" s="79" t="s">
        <v>88</v>
      </c>
      <c r="J157" s="200" t="s">
        <v>89</v>
      </c>
    </row>
    <row r="158" spans="1:10" ht="15">
      <c r="A158" s="49">
        <v>142</v>
      </c>
      <c r="B158" s="49">
        <v>190138557</v>
      </c>
      <c r="C158" s="78" t="s">
        <v>366</v>
      </c>
      <c r="D158" s="195" t="s">
        <v>1151</v>
      </c>
      <c r="E158" s="49" t="s">
        <v>113</v>
      </c>
      <c r="F158" s="49">
        <v>312364</v>
      </c>
      <c r="G158" s="197" t="s">
        <v>1156</v>
      </c>
      <c r="H158" s="289" t="s">
        <v>1341</v>
      </c>
      <c r="I158" s="206" t="s">
        <v>114</v>
      </c>
      <c r="J158" s="200" t="s">
        <v>115</v>
      </c>
    </row>
    <row r="159" spans="1:10" ht="15">
      <c r="A159" s="49">
        <v>143</v>
      </c>
      <c r="B159" s="49">
        <v>191090841</v>
      </c>
      <c r="C159" s="78" t="s">
        <v>445</v>
      </c>
      <c r="D159" s="78" t="s">
        <v>1122</v>
      </c>
      <c r="E159" s="49" t="s">
        <v>32</v>
      </c>
      <c r="F159" s="49">
        <v>436036</v>
      </c>
      <c r="G159" s="197">
        <v>3038</v>
      </c>
      <c r="H159" s="289" t="s">
        <v>1375</v>
      </c>
      <c r="I159" s="114" t="s">
        <v>453</v>
      </c>
      <c r="J159" s="188" t="s">
        <v>34</v>
      </c>
    </row>
    <row r="160" spans="1:10" ht="15">
      <c r="A160" s="49">
        <v>144</v>
      </c>
      <c r="B160" s="49">
        <v>190139844</v>
      </c>
      <c r="C160" s="78" t="s">
        <v>94</v>
      </c>
      <c r="D160" s="195" t="s">
        <v>466</v>
      </c>
      <c r="E160" s="49" t="s">
        <v>95</v>
      </c>
      <c r="F160" s="49">
        <v>377539</v>
      </c>
      <c r="G160" s="197" t="s">
        <v>1157</v>
      </c>
      <c r="H160" s="289" t="s">
        <v>97</v>
      </c>
      <c r="I160" s="79" t="s">
        <v>99</v>
      </c>
      <c r="J160" s="200" t="s">
        <v>100</v>
      </c>
    </row>
    <row r="161" spans="1:10" ht="15">
      <c r="A161" s="49">
        <v>145</v>
      </c>
      <c r="B161" s="49">
        <v>190134683</v>
      </c>
      <c r="C161" s="78" t="s">
        <v>90</v>
      </c>
      <c r="D161" s="195" t="s">
        <v>465</v>
      </c>
      <c r="E161" s="49" t="s">
        <v>91</v>
      </c>
      <c r="F161" s="49">
        <v>424438</v>
      </c>
      <c r="G161" s="197" t="s">
        <v>1158</v>
      </c>
      <c r="H161" s="289" t="s">
        <v>98</v>
      </c>
      <c r="I161" s="79" t="s">
        <v>92</v>
      </c>
      <c r="J161" s="200" t="s">
        <v>93</v>
      </c>
    </row>
    <row r="162" spans="1:10" ht="15">
      <c r="A162" s="49">
        <v>146</v>
      </c>
      <c r="B162" s="49">
        <v>190139310</v>
      </c>
      <c r="C162" s="78" t="s">
        <v>755</v>
      </c>
      <c r="D162" s="195" t="s">
        <v>1154</v>
      </c>
      <c r="E162" s="49" t="s">
        <v>101</v>
      </c>
      <c r="F162" s="49">
        <v>311980</v>
      </c>
      <c r="G162" s="197" t="s">
        <v>1159</v>
      </c>
      <c r="H162" s="289" t="s">
        <v>1380</v>
      </c>
      <c r="I162" s="79" t="s">
        <v>102</v>
      </c>
      <c r="J162" s="200" t="s">
        <v>103</v>
      </c>
    </row>
    <row r="163" spans="1:10" ht="26.25">
      <c r="A163" s="49">
        <v>147</v>
      </c>
      <c r="B163" s="49">
        <v>190138895</v>
      </c>
      <c r="C163" s="78" t="s">
        <v>108</v>
      </c>
      <c r="D163" s="195" t="s">
        <v>534</v>
      </c>
      <c r="E163" s="49" t="s">
        <v>109</v>
      </c>
      <c r="F163" s="49">
        <v>380455</v>
      </c>
      <c r="G163" s="197" t="s">
        <v>538</v>
      </c>
      <c r="H163" s="289" t="s">
        <v>926</v>
      </c>
      <c r="I163" s="71" t="s">
        <v>539</v>
      </c>
      <c r="J163" s="200" t="s">
        <v>111</v>
      </c>
    </row>
    <row r="164" spans="1:10" ht="15">
      <c r="A164" s="49">
        <v>148</v>
      </c>
      <c r="B164" s="49">
        <v>190136887</v>
      </c>
      <c r="C164" s="78" t="s">
        <v>530</v>
      </c>
      <c r="D164" s="195" t="s">
        <v>1135</v>
      </c>
      <c r="E164" s="49" t="s">
        <v>64</v>
      </c>
      <c r="F164" s="49">
        <v>332692</v>
      </c>
      <c r="G164" s="197" t="s">
        <v>1136</v>
      </c>
      <c r="H164" s="289" t="s">
        <v>1334</v>
      </c>
      <c r="I164" s="79" t="s">
        <v>65</v>
      </c>
      <c r="J164" s="188" t="s">
        <v>66</v>
      </c>
    </row>
    <row r="165" spans="1:10" s="297" customFormat="1" ht="15">
      <c r="A165" s="295"/>
      <c r="B165" s="298" t="s">
        <v>125</v>
      </c>
      <c r="C165" s="299"/>
      <c r="D165" s="299"/>
      <c r="E165" s="295"/>
      <c r="F165" s="295"/>
      <c r="G165" s="295"/>
      <c r="H165" s="295"/>
      <c r="I165" s="300"/>
      <c r="J165" s="300"/>
    </row>
    <row r="166" spans="1:10" ht="15">
      <c r="A166" s="49">
        <v>149</v>
      </c>
      <c r="B166" s="49">
        <v>195094214</v>
      </c>
      <c r="C166" s="78" t="s">
        <v>470</v>
      </c>
      <c r="D166" s="195" t="s">
        <v>1087</v>
      </c>
      <c r="E166" s="49" t="s">
        <v>430</v>
      </c>
      <c r="F166" s="49">
        <v>352482</v>
      </c>
      <c r="G166" s="49"/>
      <c r="H166" s="49"/>
      <c r="I166" s="79" t="s">
        <v>127</v>
      </c>
      <c r="J166" s="79" t="s">
        <v>128</v>
      </c>
    </row>
    <row r="167" spans="1:10" s="246" customFormat="1" ht="30">
      <c r="A167" s="193">
        <v>150</v>
      </c>
      <c r="B167" s="193">
        <v>190983430</v>
      </c>
      <c r="C167" s="193" t="s">
        <v>851</v>
      </c>
      <c r="D167" s="242" t="s">
        <v>1910</v>
      </c>
      <c r="E167" s="193" t="s">
        <v>129</v>
      </c>
      <c r="F167" s="302" t="s">
        <v>1911</v>
      </c>
      <c r="G167" s="193"/>
      <c r="H167" s="3">
        <v>865061025</v>
      </c>
      <c r="I167" s="267" t="s">
        <v>130</v>
      </c>
      <c r="J167" s="267" t="s">
        <v>131</v>
      </c>
    </row>
    <row r="168" spans="1:10" ht="15.75">
      <c r="A168" s="49">
        <v>151</v>
      </c>
      <c r="B168" s="49">
        <v>190983398</v>
      </c>
      <c r="C168" s="78" t="s">
        <v>852</v>
      </c>
      <c r="D168" s="195" t="s">
        <v>1067</v>
      </c>
      <c r="E168" s="49" t="s">
        <v>132</v>
      </c>
      <c r="F168" s="49">
        <v>331872</v>
      </c>
      <c r="G168" s="49"/>
      <c r="H168" s="3" t="s">
        <v>1372</v>
      </c>
      <c r="I168" s="87" t="s">
        <v>133</v>
      </c>
      <c r="J168" s="87" t="s">
        <v>134</v>
      </c>
    </row>
    <row r="169" spans="1:10" ht="15.75">
      <c r="A169" s="49">
        <v>152</v>
      </c>
      <c r="B169" s="49">
        <v>290983050</v>
      </c>
      <c r="C169" s="78" t="s">
        <v>531</v>
      </c>
      <c r="D169" s="195" t="s">
        <v>1069</v>
      </c>
      <c r="E169" s="49" t="s">
        <v>135</v>
      </c>
      <c r="F169" s="49">
        <v>351099</v>
      </c>
      <c r="G169" s="49"/>
      <c r="H169" s="3" t="s">
        <v>1373</v>
      </c>
      <c r="I169" s="87" t="s">
        <v>136</v>
      </c>
      <c r="J169" s="87" t="s">
        <v>137</v>
      </c>
    </row>
    <row r="170" spans="1:10" ht="15.75">
      <c r="A170" s="49">
        <v>153</v>
      </c>
      <c r="B170" s="49">
        <v>190797479</v>
      </c>
      <c r="C170" s="78" t="s">
        <v>854</v>
      </c>
      <c r="D170" s="195" t="s">
        <v>1930</v>
      </c>
      <c r="E170" s="49" t="s">
        <v>138</v>
      </c>
      <c r="F170" s="49">
        <v>363047</v>
      </c>
      <c r="G170" s="49"/>
      <c r="H170" s="3" t="s">
        <v>1376</v>
      </c>
      <c r="I170" s="79" t="s">
        <v>139</v>
      </c>
      <c r="J170" s="79" t="s">
        <v>140</v>
      </c>
    </row>
    <row r="171" spans="1:10" ht="15.75">
      <c r="A171" s="49">
        <v>154</v>
      </c>
      <c r="B171" s="49">
        <v>195090340</v>
      </c>
      <c r="C171" s="78" t="s">
        <v>532</v>
      </c>
      <c r="D171" s="195" t="s">
        <v>1127</v>
      </c>
      <c r="E171" s="49" t="s">
        <v>145</v>
      </c>
      <c r="F171" s="49">
        <v>345052</v>
      </c>
      <c r="G171" s="49"/>
      <c r="H171" s="3" t="s">
        <v>1378</v>
      </c>
      <c r="I171" s="79" t="s">
        <v>146</v>
      </c>
      <c r="J171" s="79" t="s">
        <v>147</v>
      </c>
    </row>
    <row r="172" spans="1:10" s="297" customFormat="1" ht="15">
      <c r="A172" s="295"/>
      <c r="B172" s="298" t="s">
        <v>148</v>
      </c>
      <c r="C172" s="299"/>
      <c r="D172" s="299"/>
      <c r="E172" s="295"/>
      <c r="F172" s="295"/>
      <c r="G172" s="295"/>
      <c r="H172" s="295"/>
      <c r="I172" s="300"/>
      <c r="J172" s="300"/>
    </row>
    <row r="173" spans="1:10" ht="15.75">
      <c r="A173" s="49">
        <v>155</v>
      </c>
      <c r="B173" s="49">
        <v>190144453</v>
      </c>
      <c r="C173" s="210" t="s">
        <v>149</v>
      </c>
      <c r="D173" s="195" t="s">
        <v>1165</v>
      </c>
      <c r="E173" s="195" t="s">
        <v>150</v>
      </c>
      <c r="F173" s="196" t="s">
        <v>151</v>
      </c>
      <c r="G173" s="197" t="s">
        <v>1170</v>
      </c>
      <c r="H173" s="3" t="s">
        <v>1345</v>
      </c>
      <c r="I173" s="206" t="s">
        <v>152</v>
      </c>
      <c r="J173" s="188" t="s">
        <v>153</v>
      </c>
    </row>
    <row r="174" spans="1:10" ht="15.75">
      <c r="A174" s="49">
        <v>156</v>
      </c>
      <c r="B174" s="49">
        <v>190144791</v>
      </c>
      <c r="C174" s="210" t="s">
        <v>154</v>
      </c>
      <c r="D174" s="195" t="s">
        <v>1166</v>
      </c>
      <c r="E174" s="195" t="s">
        <v>155</v>
      </c>
      <c r="F174" s="196" t="s">
        <v>156</v>
      </c>
      <c r="G174" s="197" t="s">
        <v>1171</v>
      </c>
      <c r="H174" s="3" t="s">
        <v>1346</v>
      </c>
      <c r="I174" s="211" t="s">
        <v>157</v>
      </c>
      <c r="J174" s="188" t="s">
        <v>158</v>
      </c>
    </row>
    <row r="175" spans="1:10" ht="15.75">
      <c r="A175" s="49">
        <v>157</v>
      </c>
      <c r="B175" s="49">
        <v>190144834</v>
      </c>
      <c r="C175" s="210" t="s">
        <v>159</v>
      </c>
      <c r="D175" s="195" t="s">
        <v>1912</v>
      </c>
      <c r="E175" s="195" t="s">
        <v>160</v>
      </c>
      <c r="F175" s="196" t="s">
        <v>161</v>
      </c>
      <c r="G175" s="197" t="s">
        <v>1172</v>
      </c>
      <c r="H175" s="3"/>
      <c r="I175" s="211" t="s">
        <v>162</v>
      </c>
      <c r="J175" s="188" t="s">
        <v>163</v>
      </c>
    </row>
    <row r="176" spans="1:10" ht="30">
      <c r="A176" s="49">
        <v>158</v>
      </c>
      <c r="B176" s="193">
        <v>190144268</v>
      </c>
      <c r="C176" s="212" t="s">
        <v>164</v>
      </c>
      <c r="D176" s="242" t="s">
        <v>1168</v>
      </c>
      <c r="E176" s="242" t="s">
        <v>165</v>
      </c>
      <c r="F176" s="243" t="s">
        <v>459</v>
      </c>
      <c r="G176" s="243" t="s">
        <v>1173</v>
      </c>
      <c r="H176" s="3" t="s">
        <v>1348</v>
      </c>
      <c r="I176" s="244" t="s">
        <v>167</v>
      </c>
      <c r="J176" s="245" t="s">
        <v>168</v>
      </c>
    </row>
    <row r="177" spans="1:10" ht="15.75">
      <c r="A177" s="49">
        <v>159</v>
      </c>
      <c r="B177" s="49">
        <v>190144649</v>
      </c>
      <c r="C177" s="210" t="s">
        <v>169</v>
      </c>
      <c r="D177" s="195" t="s">
        <v>1169</v>
      </c>
      <c r="E177" s="195" t="s">
        <v>170</v>
      </c>
      <c r="F177" s="196" t="s">
        <v>171</v>
      </c>
      <c r="G177" s="197" t="s">
        <v>1174</v>
      </c>
      <c r="H177" s="3" t="s">
        <v>1349</v>
      </c>
      <c r="I177" s="207" t="s">
        <v>172</v>
      </c>
      <c r="J177" s="188" t="s">
        <v>173</v>
      </c>
    </row>
    <row r="178" spans="1:10" ht="15.75">
      <c r="A178" s="49">
        <v>160</v>
      </c>
      <c r="B178" s="49">
        <v>190144072</v>
      </c>
      <c r="C178" s="210" t="s">
        <v>174</v>
      </c>
      <c r="D178" s="195" t="s">
        <v>175</v>
      </c>
      <c r="E178" s="195" t="s">
        <v>176</v>
      </c>
      <c r="F178" s="196" t="s">
        <v>177</v>
      </c>
      <c r="G178" s="197">
        <v>4534</v>
      </c>
      <c r="H178" s="3" t="s">
        <v>1350</v>
      </c>
      <c r="I178" s="206" t="s">
        <v>178</v>
      </c>
      <c r="J178" s="22" t="s">
        <v>179</v>
      </c>
    </row>
    <row r="179" spans="1:10" ht="15.75">
      <c r="A179" s="49">
        <v>161</v>
      </c>
      <c r="B179" s="49">
        <v>295095840</v>
      </c>
      <c r="C179" s="210" t="s">
        <v>180</v>
      </c>
      <c r="D179" s="195" t="s">
        <v>1176</v>
      </c>
      <c r="E179" s="195" t="s">
        <v>181</v>
      </c>
      <c r="F179" s="196" t="s">
        <v>1177</v>
      </c>
      <c r="G179" s="197"/>
      <c r="H179" s="3" t="s">
        <v>1351</v>
      </c>
      <c r="I179" s="206" t="s">
        <v>182</v>
      </c>
      <c r="J179" s="188" t="s">
        <v>183</v>
      </c>
    </row>
    <row r="180" spans="1:10" ht="30">
      <c r="A180" s="49">
        <v>162</v>
      </c>
      <c r="B180" s="49">
        <v>191829684</v>
      </c>
      <c r="C180" s="212" t="s">
        <v>184</v>
      </c>
      <c r="D180" s="195" t="s">
        <v>1178</v>
      </c>
      <c r="E180" s="195" t="s">
        <v>185</v>
      </c>
      <c r="F180" s="196" t="s">
        <v>186</v>
      </c>
      <c r="G180" s="197">
        <v>4822</v>
      </c>
      <c r="H180" s="3" t="s">
        <v>1352</v>
      </c>
      <c r="I180" s="211" t="s">
        <v>187</v>
      </c>
      <c r="J180" s="188" t="s">
        <v>188</v>
      </c>
    </row>
    <row r="181" spans="1:10" ht="30">
      <c r="A181" s="49">
        <v>163</v>
      </c>
      <c r="B181" s="193">
        <v>290143690</v>
      </c>
      <c r="C181" s="212" t="s">
        <v>189</v>
      </c>
      <c r="D181" s="242" t="s">
        <v>1179</v>
      </c>
      <c r="E181" s="242" t="s">
        <v>190</v>
      </c>
      <c r="F181" s="243" t="s">
        <v>505</v>
      </c>
      <c r="G181" s="243" t="s">
        <v>1180</v>
      </c>
      <c r="H181" s="3" t="s">
        <v>1353</v>
      </c>
      <c r="I181" s="245" t="s">
        <v>192</v>
      </c>
      <c r="J181" s="245" t="s">
        <v>193</v>
      </c>
    </row>
    <row r="182" spans="1:10" ht="15.75">
      <c r="A182" s="49">
        <v>164</v>
      </c>
      <c r="B182" s="49">
        <v>190143885</v>
      </c>
      <c r="C182" s="210" t="s">
        <v>204</v>
      </c>
      <c r="D182" s="195" t="s">
        <v>1182</v>
      </c>
      <c r="E182" s="195" t="s">
        <v>205</v>
      </c>
      <c r="F182" s="196" t="s">
        <v>206</v>
      </c>
      <c r="G182" s="197">
        <v>3066</v>
      </c>
      <c r="H182" s="3" t="s">
        <v>1355</v>
      </c>
      <c r="I182" s="211" t="s">
        <v>207</v>
      </c>
      <c r="J182" s="22" t="s">
        <v>208</v>
      </c>
    </row>
    <row r="183" spans="1:10" ht="15.75">
      <c r="A183" s="49">
        <v>165</v>
      </c>
      <c r="B183" s="49">
        <v>190143928</v>
      </c>
      <c r="C183" s="210" t="s">
        <v>209</v>
      </c>
      <c r="D183" s="195" t="s">
        <v>1183</v>
      </c>
      <c r="E183" s="195" t="s">
        <v>210</v>
      </c>
      <c r="F183" s="196" t="s">
        <v>211</v>
      </c>
      <c r="G183" s="197">
        <v>3587</v>
      </c>
      <c r="H183" s="3" t="s">
        <v>1356</v>
      </c>
      <c r="I183" s="207" t="s">
        <v>212</v>
      </c>
      <c r="J183" s="188" t="s">
        <v>213</v>
      </c>
    </row>
    <row r="184" spans="1:10" ht="15.75">
      <c r="A184" s="49">
        <v>166</v>
      </c>
      <c r="B184" s="49">
        <v>195470830</v>
      </c>
      <c r="C184" s="210" t="s">
        <v>214</v>
      </c>
      <c r="D184" s="195" t="s">
        <v>1184</v>
      </c>
      <c r="E184" s="195" t="s">
        <v>215</v>
      </c>
      <c r="F184" s="196" t="s">
        <v>216</v>
      </c>
      <c r="G184" s="197" t="s">
        <v>1185</v>
      </c>
      <c r="H184" s="3" t="s">
        <v>1357</v>
      </c>
      <c r="I184" s="71" t="s">
        <v>458</v>
      </c>
      <c r="J184" s="188" t="s">
        <v>218</v>
      </c>
    </row>
    <row r="185" spans="1:10" ht="30">
      <c r="A185" s="49">
        <v>167</v>
      </c>
      <c r="B185" s="193">
        <v>190143732</v>
      </c>
      <c r="C185" s="212" t="s">
        <v>219</v>
      </c>
      <c r="D185" s="242" t="s">
        <v>1186</v>
      </c>
      <c r="E185" s="242" t="s">
        <v>220</v>
      </c>
      <c r="F185" s="243" t="s">
        <v>507</v>
      </c>
      <c r="G185" s="243" t="s">
        <v>1187</v>
      </c>
      <c r="H185" s="3" t="s">
        <v>1358</v>
      </c>
      <c r="I185" s="245" t="s">
        <v>222</v>
      </c>
      <c r="J185" s="245" t="s">
        <v>223</v>
      </c>
    </row>
    <row r="186" spans="1:10" ht="15.75">
      <c r="A186" s="49">
        <v>168</v>
      </c>
      <c r="B186" s="49">
        <v>191830081</v>
      </c>
      <c r="C186" s="210" t="s">
        <v>224</v>
      </c>
      <c r="D186" s="195" t="s">
        <v>1913</v>
      </c>
      <c r="E186" s="195" t="s">
        <v>225</v>
      </c>
      <c r="F186" s="196" t="s">
        <v>1189</v>
      </c>
      <c r="G186" s="197"/>
      <c r="H186" s="3" t="s">
        <v>1914</v>
      </c>
      <c r="I186" s="206" t="s">
        <v>226</v>
      </c>
      <c r="J186" s="188" t="s">
        <v>227</v>
      </c>
    </row>
    <row r="187" spans="1:10" ht="30">
      <c r="A187" s="49">
        <v>169</v>
      </c>
      <c r="B187" s="49">
        <v>190143547</v>
      </c>
      <c r="C187" s="210" t="s">
        <v>228</v>
      </c>
      <c r="D187" s="195" t="s">
        <v>1190</v>
      </c>
      <c r="E187" s="195" t="s">
        <v>229</v>
      </c>
      <c r="F187" s="264" t="s">
        <v>504</v>
      </c>
      <c r="G187" s="197"/>
      <c r="H187" s="3" t="s">
        <v>1359</v>
      </c>
      <c r="I187" s="206" t="s">
        <v>231</v>
      </c>
      <c r="J187" s="22" t="s">
        <v>232</v>
      </c>
    </row>
    <row r="188" spans="1:10" ht="15">
      <c r="A188" s="49"/>
      <c r="B188" s="49">
        <v>300117533</v>
      </c>
      <c r="C188" s="78" t="s">
        <v>365</v>
      </c>
      <c r="D188" s="195" t="s">
        <v>1120</v>
      </c>
      <c r="E188" s="49" t="s">
        <v>68</v>
      </c>
      <c r="F188" s="49" t="s">
        <v>427</v>
      </c>
      <c r="G188" s="49"/>
      <c r="H188" s="49"/>
      <c r="I188" s="79" t="s">
        <v>69</v>
      </c>
      <c r="J188" s="79"/>
    </row>
    <row r="189" spans="1:10" ht="30">
      <c r="A189" s="49"/>
      <c r="B189" s="49">
        <v>191846452</v>
      </c>
      <c r="C189" s="78" t="s">
        <v>665</v>
      </c>
      <c r="D189" s="195" t="s">
        <v>1085</v>
      </c>
      <c r="E189" s="49" t="s">
        <v>122</v>
      </c>
      <c r="F189" s="49">
        <v>451384</v>
      </c>
      <c r="G189" s="197" t="s">
        <v>467</v>
      </c>
      <c r="H189" s="197"/>
      <c r="I189" s="79" t="s">
        <v>123</v>
      </c>
      <c r="J189" s="79" t="s">
        <v>124</v>
      </c>
    </row>
    <row r="190" spans="1:10" s="297" customFormat="1" ht="15">
      <c r="A190" s="295"/>
      <c r="B190" s="298" t="s">
        <v>446</v>
      </c>
      <c r="C190" s="299"/>
      <c r="D190" s="299"/>
      <c r="E190" s="295"/>
      <c r="F190" s="295"/>
      <c r="G190" s="295"/>
      <c r="H190" s="295"/>
      <c r="I190" s="300"/>
      <c r="J190" s="300"/>
    </row>
    <row r="191" spans="1:10" ht="30">
      <c r="A191" s="184">
        <v>170</v>
      </c>
      <c r="B191" s="11">
        <v>193043096</v>
      </c>
      <c r="C191" s="11" t="s">
        <v>725</v>
      </c>
      <c r="D191" s="11" t="s">
        <v>1195</v>
      </c>
      <c r="E191" s="186" t="s">
        <v>346</v>
      </c>
      <c r="F191" s="185" t="s">
        <v>747</v>
      </c>
      <c r="G191" s="11" t="s">
        <v>748</v>
      </c>
      <c r="H191" s="11"/>
      <c r="I191" s="187" t="s">
        <v>347</v>
      </c>
      <c r="J191" s="188" t="s">
        <v>348</v>
      </c>
    </row>
    <row r="192" spans="1:10" ht="30">
      <c r="A192" s="184">
        <v>171</v>
      </c>
      <c r="B192" s="11">
        <v>193106269</v>
      </c>
      <c r="C192" s="11" t="s">
        <v>726</v>
      </c>
      <c r="D192" s="11" t="s">
        <v>1196</v>
      </c>
      <c r="E192" s="11" t="s">
        <v>350</v>
      </c>
      <c r="F192" s="189" t="s">
        <v>349</v>
      </c>
      <c r="G192" s="11"/>
      <c r="H192" s="301">
        <v>861216947</v>
      </c>
      <c r="I192" s="187" t="s">
        <v>351</v>
      </c>
      <c r="J192" s="187" t="s">
        <v>352</v>
      </c>
    </row>
    <row r="193" spans="1:10" ht="15">
      <c r="A193" s="98"/>
      <c r="B193" s="98"/>
      <c r="C193" s="99"/>
      <c r="D193" s="100"/>
      <c r="E193" s="101"/>
      <c r="F193" s="101"/>
      <c r="I193" s="101"/>
      <c r="J193" s="102"/>
    </row>
    <row r="194" spans="1:10" ht="15">
      <c r="A194" s="98"/>
      <c r="B194" s="98"/>
      <c r="C194" s="99"/>
      <c r="D194" s="100"/>
      <c r="E194" s="101"/>
      <c r="F194" s="101"/>
      <c r="G194" s="101"/>
      <c r="H194" s="101"/>
      <c r="I194" s="102"/>
      <c r="J194" s="103"/>
    </row>
    <row r="195" spans="1:10" ht="15.75">
      <c r="A195" s="98"/>
      <c r="B195" s="98"/>
      <c r="C195" s="285" t="s">
        <v>836</v>
      </c>
      <c r="D195" s="100"/>
      <c r="E195" s="101"/>
      <c r="F195" s="101"/>
      <c r="G195" s="101"/>
      <c r="H195" s="101"/>
      <c r="I195" s="102"/>
      <c r="J195" s="106"/>
    </row>
    <row r="196" spans="1:9" ht="15">
      <c r="A196" s="98"/>
      <c r="B196" s="268"/>
      <c r="C196" s="143" t="s">
        <v>764</v>
      </c>
      <c r="D196" s="269" t="s">
        <v>765</v>
      </c>
      <c r="E196" s="270" t="s">
        <v>766</v>
      </c>
      <c r="F196" s="270"/>
      <c r="I196" s="269" t="s">
        <v>767</v>
      </c>
    </row>
    <row r="197" spans="1:9" ht="15">
      <c r="A197" s="98"/>
      <c r="B197" s="268"/>
      <c r="C197" s="143" t="s">
        <v>387</v>
      </c>
      <c r="D197" s="269" t="s">
        <v>768</v>
      </c>
      <c r="E197" s="270" t="s">
        <v>769</v>
      </c>
      <c r="F197" s="270"/>
      <c r="I197" s="271" t="s">
        <v>770</v>
      </c>
    </row>
    <row r="198" spans="1:9" ht="15">
      <c r="A198" s="98"/>
      <c r="B198" s="268"/>
      <c r="C198" s="143" t="s">
        <v>771</v>
      </c>
      <c r="D198" s="2" t="s">
        <v>772</v>
      </c>
      <c r="E198" s="2" t="s">
        <v>773</v>
      </c>
      <c r="F198" s="272"/>
      <c r="I198" s="271" t="s">
        <v>774</v>
      </c>
    </row>
    <row r="199" spans="1:9" ht="15">
      <c r="A199" s="98"/>
      <c r="B199" s="268"/>
      <c r="C199" s="143" t="s">
        <v>775</v>
      </c>
      <c r="D199" s="2" t="s">
        <v>776</v>
      </c>
      <c r="E199" s="2" t="s">
        <v>777</v>
      </c>
      <c r="F199" s="272"/>
      <c r="I199" s="71" t="s">
        <v>778</v>
      </c>
    </row>
    <row r="200" spans="1:9" ht="15">
      <c r="A200" s="98"/>
      <c r="B200" s="268"/>
      <c r="C200" s="143" t="s">
        <v>779</v>
      </c>
      <c r="D200" s="2" t="s">
        <v>780</v>
      </c>
      <c r="E200" s="2" t="s">
        <v>781</v>
      </c>
      <c r="F200" s="272"/>
      <c r="I200" s="271" t="s">
        <v>782</v>
      </c>
    </row>
    <row r="201" spans="1:9" ht="15">
      <c r="A201" s="98"/>
      <c r="B201" s="268"/>
      <c r="C201" s="143" t="s">
        <v>783</v>
      </c>
      <c r="D201" s="2" t="s">
        <v>784</v>
      </c>
      <c r="E201" s="272">
        <v>203610</v>
      </c>
      <c r="F201" s="272"/>
      <c r="I201" s="271" t="s">
        <v>785</v>
      </c>
    </row>
    <row r="202" spans="1:9" ht="15">
      <c r="A202" s="98"/>
      <c r="B202" s="268"/>
      <c r="C202" s="143" t="s">
        <v>761</v>
      </c>
      <c r="D202" s="2" t="s">
        <v>786</v>
      </c>
      <c r="E202" s="272" t="s">
        <v>787</v>
      </c>
      <c r="F202" s="272"/>
      <c r="I202" s="271" t="s">
        <v>399</v>
      </c>
    </row>
    <row r="203" spans="1:9" ht="15">
      <c r="A203" s="98"/>
      <c r="B203" s="268"/>
      <c r="C203" s="143" t="s">
        <v>762</v>
      </c>
      <c r="D203" s="2" t="s">
        <v>788</v>
      </c>
      <c r="E203" s="272">
        <v>711821</v>
      </c>
      <c r="F203" s="272"/>
      <c r="I203" s="240" t="s">
        <v>789</v>
      </c>
    </row>
    <row r="204" spans="1:9" ht="26.25">
      <c r="A204" s="98"/>
      <c r="B204" s="268"/>
      <c r="C204" s="143" t="s">
        <v>790</v>
      </c>
      <c r="D204" s="2" t="s">
        <v>791</v>
      </c>
      <c r="E204" s="272" t="s">
        <v>792</v>
      </c>
      <c r="F204" s="272"/>
      <c r="I204" s="271" t="s">
        <v>793</v>
      </c>
    </row>
    <row r="205" spans="1:9" ht="26.25">
      <c r="A205" s="98"/>
      <c r="B205" s="268"/>
      <c r="C205" s="143" t="s">
        <v>382</v>
      </c>
      <c r="D205" s="2" t="s">
        <v>794</v>
      </c>
      <c r="E205" s="273" t="s">
        <v>795</v>
      </c>
      <c r="F205" s="272">
        <v>363156</v>
      </c>
      <c r="I205" s="2" t="s">
        <v>420</v>
      </c>
    </row>
    <row r="206" spans="1:9" ht="15">
      <c r="A206" s="109"/>
      <c r="B206" s="268"/>
      <c r="C206" s="143" t="s">
        <v>763</v>
      </c>
      <c r="D206" s="2"/>
      <c r="E206" s="2"/>
      <c r="F206" s="272"/>
      <c r="I206" s="274" t="s">
        <v>796</v>
      </c>
    </row>
    <row r="207" spans="1:9" ht="15">
      <c r="A207" s="109"/>
      <c r="B207" s="268"/>
      <c r="C207" s="143" t="s">
        <v>482</v>
      </c>
      <c r="D207" s="2" t="s">
        <v>797</v>
      </c>
      <c r="E207" s="286" t="s">
        <v>798</v>
      </c>
      <c r="F207" s="272"/>
      <c r="I207" s="2" t="s">
        <v>799</v>
      </c>
    </row>
    <row r="208" spans="1:9" ht="25.5">
      <c r="A208" s="109"/>
      <c r="B208" s="268"/>
      <c r="C208" s="143" t="s">
        <v>485</v>
      </c>
      <c r="D208" s="2" t="s">
        <v>1090</v>
      </c>
      <c r="E208" s="3" t="s">
        <v>1307</v>
      </c>
      <c r="F208" s="284" t="s">
        <v>837</v>
      </c>
      <c r="I208" s="240" t="s">
        <v>800</v>
      </c>
    </row>
    <row r="209" spans="1:9" ht="15">
      <c r="A209" s="109"/>
      <c r="B209" s="268"/>
      <c r="C209" s="143" t="s">
        <v>760</v>
      </c>
      <c r="D209" s="2" t="s">
        <v>801</v>
      </c>
      <c r="E209" s="286" t="s">
        <v>1384</v>
      </c>
      <c r="F209" s="272"/>
      <c r="I209" s="2" t="s">
        <v>413</v>
      </c>
    </row>
    <row r="210" spans="1:9" ht="15">
      <c r="A210" s="109"/>
      <c r="B210" s="268"/>
      <c r="C210" s="59" t="s">
        <v>802</v>
      </c>
      <c r="D210" s="269" t="s">
        <v>803</v>
      </c>
      <c r="E210" s="275" t="s">
        <v>804</v>
      </c>
      <c r="F210" s="270"/>
      <c r="I210" s="63" t="s">
        <v>805</v>
      </c>
    </row>
    <row r="211" spans="1:9" ht="26.25">
      <c r="A211" s="109"/>
      <c r="B211" s="268"/>
      <c r="C211" s="143" t="s">
        <v>806</v>
      </c>
      <c r="D211" s="143" t="s">
        <v>807</v>
      </c>
      <c r="E211" s="270">
        <v>312034</v>
      </c>
      <c r="F211" s="270"/>
      <c r="I211" s="269" t="s">
        <v>808</v>
      </c>
    </row>
    <row r="212" spans="1:9" ht="15">
      <c r="A212" s="109"/>
      <c r="B212" s="268"/>
      <c r="C212" s="99"/>
      <c r="D212" s="100"/>
      <c r="E212" s="101"/>
      <c r="F212" s="276"/>
      <c r="G212" s="101"/>
      <c r="H212" s="101"/>
      <c r="I212" s="102"/>
    </row>
    <row r="213" spans="1:9" ht="14.25">
      <c r="A213" s="109"/>
      <c r="B213" s="360" t="s">
        <v>809</v>
      </c>
      <c r="C213" s="361"/>
      <c r="D213" s="107"/>
      <c r="E213" s="108"/>
      <c r="F213" s="276"/>
      <c r="G213" s="108"/>
      <c r="H213" s="108"/>
      <c r="I213" s="102"/>
    </row>
    <row r="214" spans="1:9" ht="15.75">
      <c r="A214" s="109"/>
      <c r="B214" s="109"/>
      <c r="C214" s="277" t="s">
        <v>810</v>
      </c>
      <c r="D214" s="278" t="s">
        <v>811</v>
      </c>
      <c r="E214" s="59" t="s">
        <v>812</v>
      </c>
      <c r="F214" s="279" t="s">
        <v>813</v>
      </c>
      <c r="G214" s="112"/>
      <c r="H214" s="112"/>
      <c r="I214" s="280" t="s">
        <v>814</v>
      </c>
    </row>
    <row r="215" spans="1:9" ht="15.75">
      <c r="A215" s="109"/>
      <c r="B215" s="109"/>
      <c r="C215" s="277" t="s">
        <v>815</v>
      </c>
      <c r="D215" s="278" t="s">
        <v>816</v>
      </c>
      <c r="E215" s="59" t="s">
        <v>817</v>
      </c>
      <c r="F215" s="279" t="s">
        <v>818</v>
      </c>
      <c r="G215" s="112"/>
      <c r="H215" s="112"/>
      <c r="I215" s="280" t="s">
        <v>819</v>
      </c>
    </row>
    <row r="216" spans="1:9" ht="31.5">
      <c r="A216" s="109"/>
      <c r="B216" s="109"/>
      <c r="C216" s="277" t="s">
        <v>820</v>
      </c>
      <c r="D216" s="278" t="s">
        <v>821</v>
      </c>
      <c r="E216" s="59" t="s">
        <v>822</v>
      </c>
      <c r="F216" s="279" t="s">
        <v>823</v>
      </c>
      <c r="G216" s="112"/>
      <c r="H216" s="112"/>
      <c r="I216" s="280" t="s">
        <v>824</v>
      </c>
    </row>
    <row r="217" spans="1:9" ht="31.5">
      <c r="A217" s="109"/>
      <c r="B217" s="109"/>
      <c r="C217" s="277" t="s">
        <v>759</v>
      </c>
      <c r="D217" s="278" t="s">
        <v>825</v>
      </c>
      <c r="E217" s="59"/>
      <c r="F217" s="281" t="s">
        <v>1202</v>
      </c>
      <c r="G217" s="112"/>
      <c r="H217" s="112"/>
      <c r="I217" s="280" t="s">
        <v>424</v>
      </c>
    </row>
    <row r="218" spans="1:9" ht="15.75">
      <c r="A218" s="109"/>
      <c r="B218" s="109"/>
      <c r="C218" s="282" t="s">
        <v>826</v>
      </c>
      <c r="D218" s="278" t="s">
        <v>827</v>
      </c>
      <c r="E218" s="278" t="s">
        <v>828</v>
      </c>
      <c r="F218" s="281" t="s">
        <v>829</v>
      </c>
      <c r="G218" s="112"/>
      <c r="H218" s="112"/>
      <c r="I218" s="280" t="s">
        <v>830</v>
      </c>
    </row>
    <row r="219" spans="1:9" ht="15.75">
      <c r="A219" s="109"/>
      <c r="B219" s="109"/>
      <c r="C219" s="282" t="s">
        <v>831</v>
      </c>
      <c r="D219" s="278" t="s">
        <v>832</v>
      </c>
      <c r="E219" s="283" t="s">
        <v>833</v>
      </c>
      <c r="F219" s="281" t="s">
        <v>834</v>
      </c>
      <c r="G219" s="112"/>
      <c r="H219" s="112"/>
      <c r="I219" s="280" t="s">
        <v>835</v>
      </c>
    </row>
    <row r="220" spans="1:10" ht="12.75">
      <c r="A220" s="109"/>
      <c r="B220" s="109"/>
      <c r="C220" s="110"/>
      <c r="D220" s="111"/>
      <c r="E220" s="110"/>
      <c r="F220" s="110"/>
      <c r="G220" s="112"/>
      <c r="H220" s="112"/>
      <c r="I220" s="85"/>
      <c r="J220" s="113"/>
    </row>
    <row r="221" spans="3:10" ht="12.75">
      <c r="C221" s="110"/>
      <c r="D221" s="111"/>
      <c r="E221" s="110"/>
      <c r="F221" s="110"/>
      <c r="G221" s="112"/>
      <c r="H221" s="112"/>
      <c r="I221" s="85"/>
      <c r="J221" s="113"/>
    </row>
  </sheetData>
  <sheetProtection/>
  <mergeCells count="2">
    <mergeCell ref="A2:I2"/>
    <mergeCell ref="B213:C213"/>
  </mergeCells>
  <hyperlinks>
    <hyperlink ref="I134" r:id="rId1" display="vaidotopm@vaidotas.kaunas.lm.lt"/>
    <hyperlink ref="I169" r:id="rId2" display="mailto:kauno1sim@yahoo.com"/>
    <hyperlink ref="I167" r:id="rId3" display="mailto:kaunosim@gmail.com"/>
    <hyperlink ref="I168" r:id="rId4" display="neprigir@nim.kaunas.lm.lt"/>
    <hyperlink ref="I93" r:id="rId5" display="rutelesdm@rutele.kaunas.lm.lt"/>
    <hyperlink ref="I94" r:id="rId6" display="katalikiska@sviesa.kaunas.lm.lt"/>
    <hyperlink ref="I97" r:id="rId7" display="zibureliodm@ziburelis.kaunas.lm.lt"/>
    <hyperlink ref="I183" r:id="rId8" display="mtkc.kaunas@gmail.com"/>
    <hyperlink ref="I185" r:id="rId9" display="vmlrumai@gmail.com "/>
    <hyperlink ref="I182" r:id="rId10" display="mac@takas.lt"/>
    <hyperlink ref="I184" r:id="rId11" display="ktkc.info@gmail.com"/>
    <hyperlink ref="I177" r:id="rId12" display="k1mmrastine@zebra.lt "/>
    <hyperlink ref="I174" r:id="rId13" display="mpmm@mpetrausko.kaunas.lm.lt"/>
    <hyperlink ref="I175" r:id="rId14" display="sakrmuzmok@takas.lt"/>
    <hyperlink ref="I176" r:id="rId15" display="varpeliomm@varpelis.kaunas.lm.lt"/>
    <hyperlink ref="I179" r:id="rId16" display="direktorius@sokis.kaunas.lm.lt"/>
    <hyperlink ref="I173" r:id="rId17" display="arunaskigas@delfi.lt"/>
    <hyperlink ref="I187" r:id="rId18" display="saugusvaikas@gmail.com"/>
    <hyperlink ref="I181" r:id="rId19" display="jturistai@jturistai.kaunas.lm.lt"/>
    <hyperlink ref="I178" r:id="rId20" display="dailesmokykla@zebra.lt"/>
    <hyperlink ref="J93" r:id="rId21" display="http://rutele.p26.ktu.lt/lt/home-articles.html"/>
    <hyperlink ref="J94" r:id="rId22" display="http://www.sviesa.kaunas.lm.lt/"/>
    <hyperlink ref="J97" r:id="rId23" display="http://www.ziburelis.kaunas.lm.lt/"/>
    <hyperlink ref="J119" r:id="rId24" display="http://www.hprm.kaunas.lm.lt/"/>
    <hyperlink ref="J100" r:id="rId25" display="http://www.masiotas.kaunas.lm.lt/"/>
    <hyperlink ref="J101" r:id="rId26" display="http://www.panemune.kaunas.lm.lt/"/>
    <hyperlink ref="J102" r:id="rId27" display="http://www.papartis.kaunas.lm.lt/papartis/"/>
    <hyperlink ref="J103" r:id="rId28" display="http://www.rytas.kaunas.lm.lt/"/>
    <hyperlink ref="J105" r:id="rId29" display="http://www.silas.kaunas.lm.lt/"/>
    <hyperlink ref="J95" r:id="rId30" display="http://www.tirkiliskiu.kaunas.lm.lt/"/>
    <hyperlink ref="J104" r:id="rId31" display="http://suzukimokykla.kaunas.lm.lt/ "/>
    <hyperlink ref="J99" r:id="rId32" display="http://www.vbacevicius.kaunas.lm.lt"/>
    <hyperlink ref="J108" r:id="rId33" display="http://www.atzalynas.kaunas.lm.lt/"/>
    <hyperlink ref="J118" r:id="rId34" display="http://www.dainava.kaunas.lm.lt/"/>
    <hyperlink ref="J109" r:id="rId35" display="http://www.daukantas.kaunas.lm.lt/"/>
    <hyperlink ref="J110" r:id="rId36" display="http://www.dobkevicius.kaunas.lm.lt/"/>
    <hyperlink ref="J148" r:id="rId37" display="http://www.gediminas.kaunas.lm.lt/"/>
    <hyperlink ref="J149" r:id="rId38" display="http://www.grusas.kaunas.lm.lt/"/>
    <hyperlink ref="J112" r:id="rId39" display="http://intro.svm.lt/"/>
    <hyperlink ref="J156" r:id="rId40" display="http://www.pranciskaus.kaunas.lm.lt"/>
    <hyperlink ref="J120" r:id="rId41" display="http://www.svkazimieras.kaunas.lm.lt/"/>
    <hyperlink ref="J152" r:id="rId42" display="http://www.kovo11.kaunas.lm.lt/"/>
    <hyperlink ref="J121" r:id="rId43" display="http://www.kuprevicius.kaunas.lm.lt/"/>
    <hyperlink ref="J122" r:id="rId44" display="http://www.lozoraitis.kaunas.lm.lt/"/>
    <hyperlink ref="J159" r:id="rId45" display="http://www.rokai.kaunas.lm.lt/"/>
    <hyperlink ref="J126" r:id="rId46" display="http://www.sanciai.kaunas.lm.lt/"/>
    <hyperlink ref="J127" r:id="rId47" display="http://gw.urbsys.kaunas.lm.lt/"/>
    <hyperlink ref="J131" r:id="rId48" display="http://www.versme.kaunas.lm.lt/"/>
    <hyperlink ref="J141" r:id="rId49" display="http://www.versvos.kaunas.lm.lt/"/>
    <hyperlink ref="J129" r:id="rId50" display="http://www.ziburys.kaunas.lm.lt/"/>
    <hyperlink ref="J143" r:id="rId51" display="http://www.smc.kaunas.lm.lt/"/>
    <hyperlink ref="J173" r:id="rId52" display="http://www.kacanauskas.kaunas.lm.lt/"/>
    <hyperlink ref="J174" r:id="rId53" display="http://www.mpetrausko.kaunas.lm.lt/"/>
    <hyperlink ref="J175" r:id="rId54" display="http://www.ksmm.kaunas.lm.lt/"/>
    <hyperlink ref="J176" r:id="rId55" display="http://www.varpelis.com/"/>
    <hyperlink ref="J177" r:id="rId56" display="http://www.k1mm.kaunas.lm.lt/muzikosmokykla/Renginiai/Renginiai.html"/>
    <hyperlink ref="J179" r:id="rId57" display="http://www.sokis.kaunas.lm.lt/"/>
    <hyperlink ref="J184" r:id="rId58" display="http://www.ktkc.lt/"/>
    <hyperlink ref="J185" r:id="rId59" display="http://www.vmlr.lt/"/>
    <hyperlink ref="J181" r:id="rId60" display="http://www.jturistai.kaunas.lm.lt/"/>
    <hyperlink ref="J183" r:id="rId61" display="http://www.mtkc.ten.lt/"/>
    <hyperlink ref="J186" r:id="rId62" display="http://vilkolakis.lt/vlk/tit_lt.html"/>
    <hyperlink ref="I104" r:id="rId63" display="pradine@suzukimokykla.kaunas.lm.lt"/>
    <hyperlink ref="J106" r:id="rId64" display="http://www.varpeliom.kaunas.lm.lt/home-naujienos.html"/>
    <hyperlink ref="I163" r:id="rId65" display="direktore@varpas.kaunas.lm.ltvarpog@varpas.kaunas.lm.lt"/>
    <hyperlink ref="J163" r:id="rId66" display="http://www.varpas.kaunas.lm.lt/"/>
    <hyperlink ref="I158" r:id="rId67" display="rasosg@rasa.kaunas.lm.lt"/>
    <hyperlink ref="J158" r:id="rId68" display="http://www.rasa.kaunas.lm.lt/"/>
    <hyperlink ref="J145" r:id="rId69" display="http://www.ausra.kaunas.lm.lt/web/3"/>
    <hyperlink ref="J146" r:id="rId70" display="http://www.jbasanavicius.kaunas.lm.lt/"/>
    <hyperlink ref="J147" r:id="rId71" display="http://www.darius-girenas.kaunas.lm.lt/"/>
    <hyperlink ref="J151" r:id="rId72" display="http://www.jablonskis.kaunas.lm.lt/"/>
    <hyperlink ref="J153" r:id="rId73" display="http://www.maironis.kaunas.lm.lt/"/>
    <hyperlink ref="J157" r:id="rId74" display="http://www.puskinas.kaunas.lm.lt/"/>
    <hyperlink ref="J160" r:id="rId75" display="http://www.santara.kaunas.lm.lt/"/>
    <hyperlink ref="J161" r:id="rId76" display="http://www.saule.kaunas.lm.lt/saule/"/>
    <hyperlink ref="J162" r:id="rId77" display="http://www.asmetonosgimnazija.lt/"/>
    <hyperlink ref="J128" r:id="rId78" display="http://www.vaisvydava.kaunas.lm.lt/"/>
    <hyperlink ref="J134" r:id="rId79" display="http://www.vaidotas.kaunas.lm.lt/"/>
    <hyperlink ref="J135" r:id="rId80" display="http://www.vileisis.kaunas.lm.lt/"/>
    <hyperlink ref="J133" r:id="rId81" display="http://www.stulginskio-mokykla.lt/"/>
    <hyperlink ref="J125" r:id="rId82" display="http://www.pilenai.kaunas.lm.lt/"/>
    <hyperlink ref="J123" r:id="rId83" display="http://www.mazvydas.kaunas.lm.lt/"/>
    <hyperlink ref="J113" r:id="rId84" display="http://www.kudirka.kaunas.lm.lt/"/>
    <hyperlink ref="J114" r:id="rId85" display="http://www.senamiestis.kaunas.lm.lt/"/>
    <hyperlink ref="J116" r:id="rId86" display="http://www.zaliakalniopm.kaunas.lm.lt/"/>
    <hyperlink ref="J115" r:id="rId87" display="http://www.vaizgantas.kaunas.lm.lt/"/>
    <hyperlink ref="J136" r:id="rId88" display="http://www.radvilenuvm.lt/ "/>
    <hyperlink ref="J111" r:id="rId89" display="http://www.kgm.lt/"/>
    <hyperlink ref="J124" r:id="rId90" display="http://www.milikoniai.kaunas.lm.lt/"/>
    <hyperlink ref="J132" r:id="rId91" display="http://www.nemunas.kaunas.lm.lt/ "/>
    <hyperlink ref="J154" r:id="rId92" display="http://www.palemonas.kaunas.lm.lt/kitas/"/>
    <hyperlink ref="J150" r:id="rId93" display="http://inzinerijoslicejus.ktu.edu"/>
    <hyperlink ref="J164" r:id="rId94" display="http://www.vyturys.kaunas.lm.lt/"/>
    <hyperlink ref="I131" r:id="rId95" display="rastine@brazdzionis.kaunas.lm.lt"/>
    <hyperlink ref="J9" r:id="rId96" display="http://www.ausrine.lt/"/>
    <hyperlink ref="J13" r:id="rId97" display="http://lopselisdarzelis.lt/"/>
    <hyperlink ref="J24" r:id="rId98" display="http://www.klausutis.kaunas.lm.lt/"/>
    <hyperlink ref="J7" r:id="rId99" display="http://www.aleksotas.kaunas.lm.lt"/>
    <hyperlink ref="J8" r:id="rId100" display="http://www.atzalele.kaunas.lm.lt"/>
    <hyperlink ref="J10" r:id="rId101" display="http://www.azuoliukas.kaunas.lm.lt/"/>
    <hyperlink ref="J11" r:id="rId102" display="http://www.bitute.kaunas.lm.lt"/>
    <hyperlink ref="J15" r:id="rId103" display="http://www.dobilelis.mir.lt/"/>
    <hyperlink ref="J16" r:id="rId104" display="http://www.drevinukas.kaunas.lm.lt"/>
    <hyperlink ref="J17" r:id="rId105" display="http://www.eglute.kaunas.lm.lt"/>
    <hyperlink ref="J19" r:id="rId106" display="http://www.gandriukas.kaunas.lm.lt"/>
    <hyperlink ref="J20" r:id="rId107" display="http://www.giliukas.kaunas.lm.lt/"/>
    <hyperlink ref="J21" r:id="rId108" display="http://www.gintarelis.kaunas.lm.lt"/>
    <hyperlink ref="J22" r:id="rId109" display="http://www.girinukas.kaunas.lm.lt"/>
    <hyperlink ref="J23" r:id="rId110" display="http://www.girstutis.kaunas.lm.lt "/>
    <hyperlink ref="J38" r:id="rId111" display="http://www.ldpagrandukas.lt/"/>
    <hyperlink ref="J37" r:id="rId112" display="http://www.obelele.kaunas.lm.lt"/>
    <hyperlink ref="J39" r:id="rId113" display="http://www.panemunesld.kaunas.lm.lt"/>
    <hyperlink ref="J40" r:id="rId114" display="http://www.pasaka.kaunas.lm.lt"/>
    <hyperlink ref="J41" r:id="rId115" display="http://www.piene.lt"/>
    <hyperlink ref="J25" r:id="rId116" display="http://www.klevelis.lt/"/>
    <hyperlink ref="J26" r:id="rId117" display="http://www.klumpele.lt/"/>
    <hyperlink ref="J27" r:id="rId118" display="http://www.kodelciukas.kaunas.lm.lt/"/>
    <hyperlink ref="J32" r:id="rId119" display="http://www.linelis.kaunas.lm.lt/"/>
    <hyperlink ref="J29" r:id="rId120" display="http://www.kulverstukas.kaunas.lm.lt/"/>
    <hyperlink ref="J31" r:id="rId121" display="http://liepaite.lt/"/>
    <hyperlink ref="J30" r:id="rId122" display="http://www.lakstute.kaunas.lm.lt"/>
    <hyperlink ref="J34" r:id="rId123" display="http://www.mazylis.kaunas.lm.lt"/>
    <hyperlink ref="J33" r:id="rId124" display="http://www.ldmalunelis.lt"/>
    <hyperlink ref="J35" r:id="rId125" display="http://www.naminukas.kaunas.lm.lt"/>
    <hyperlink ref="J36" r:id="rId126" display="http://www.neziniukas.kaunas.lm.lt"/>
    <hyperlink ref="I27" r:id="rId127" display="info@kodelciukas.com"/>
    <hyperlink ref="J44" r:id="rId128" display="http://www.radastele.kaunas.lm.lt/"/>
    <hyperlink ref="J46" r:id="rId129" display="http://www.ldrokutis.lt/"/>
    <hyperlink ref="J47" r:id="rId130" display="http://www.sadute.kaunas.lm.lt/"/>
    <hyperlink ref="J50" r:id="rId131" display="http://spindulelis.com/"/>
    <hyperlink ref="J52" r:id="rId132" display="http://www.spragtukas.lt/"/>
    <hyperlink ref="J53" r:id="rId133" display="http://www.svirnelis.kaunas.lm.lt/"/>
    <hyperlink ref="J42" r:id="rId134" display="http://www.pusaite.kaunas.lm.lt"/>
    <hyperlink ref="J45" r:id="rId135" display="http://www.rasyte.kaunas.lm.lt/"/>
    <hyperlink ref="J48" r:id="rId136" display="www.kaunosaulute.lt"/>
    <hyperlink ref="J49" r:id="rId137" display="http://www.smalsutis.kaunas.lm.lt"/>
    <hyperlink ref="J54" r:id="rId138" display="http://www.sanciuld.kaunas.lm.lt/"/>
    <hyperlink ref="J43" r:id="rId139" display="http://www.pusynelis.kaunas.lm.lt/"/>
    <hyperlink ref="I54" r:id="rId140" display="sanciudarzelis@gmail.com"/>
    <hyperlink ref="J57" r:id="rId141" display="http://www.silinukas.lt/"/>
    <hyperlink ref="J62" r:id="rId142" display="http://www.vaikystesdarzelis.lt/"/>
    <hyperlink ref="J66" r:id="rId143" display="http://www.vyturelis.kaunas.lm.lt/"/>
    <hyperlink ref="J55" r:id="rId144" display="http://sermuksnelis.mir.lt "/>
    <hyperlink ref="J56" r:id="rId145" display="http://www.silelis.kaunas.lm.lt"/>
    <hyperlink ref="J59" r:id="rId146" display="http://www.tirkiliskiudarzelis.lt"/>
    <hyperlink ref="J60" r:id="rId147" display="http://www.tukas.kaunas.lm.lt/"/>
    <hyperlink ref="J61" r:id="rId148" display="http://www.vaidilute.kaunas.lm.lt"/>
    <hyperlink ref="J63" r:id="rId149" display="http://www.varpelisld.kaunas.lm.lt"/>
    <hyperlink ref="J64" r:id="rId150" display="http://verinelis.lt"/>
    <hyperlink ref="J65" r:id="rId151" display="http://www.darzelisvilnele.lt"/>
    <hyperlink ref="J67" r:id="rId152" display="http://www.volungele.kaunas.lm.lt/"/>
    <hyperlink ref="J69" r:id="rId153" display="http://www.zara.kaunas.lm.lt/"/>
    <hyperlink ref="J70" r:id="rId154" display="http://www.zelmenelis.lt"/>
    <hyperlink ref="J71" r:id="rId155" display="http://zemyna.kaunas.lm.lt"/>
    <hyperlink ref="J72" r:id="rId156" display="http://www.zidinelis.lt"/>
    <hyperlink ref="J73" r:id="rId157" display="http://ldziedelis.lt"/>
    <hyperlink ref="J75" r:id="rId158" display="http://www.zingsnelis.kaunas.lm.lt/"/>
    <hyperlink ref="J76" r:id="rId159" display="http://www.zuvintas.kaunas.lm.lt/"/>
    <hyperlink ref="J74" r:id="rId160" display="http://www.zilvitis.kaunas.lm.lt/ "/>
    <hyperlink ref="J78" r:id="rId161" display="http://www.6lopselis-darzelis.lt/"/>
    <hyperlink ref="J77" r:id="rId162" display="http://www.zvangutis.lt/"/>
    <hyperlink ref="J68" r:id="rId163" display="http://www.kaunozaliakalniold.lt/"/>
    <hyperlink ref="I78" r:id="rId164" display="6lopselis.darzelis@gmail.com"/>
    <hyperlink ref="I68" r:id="rId165" display="kaunozaliakalniold@zebra.lt"/>
    <hyperlink ref="J82" r:id="rId166" display="http://www.etiudas.kaunas.lm.lt/"/>
    <hyperlink ref="J80" r:id="rId167" display="http://www.aviliukas.net/"/>
    <hyperlink ref="J87" r:id="rId168" display="http://www.saltinelis-vd.lt/apie-darzeli/"/>
    <hyperlink ref="J58" r:id="rId169" display="http://www.snekutis.kaunas.lm.lt/"/>
    <hyperlink ref="J84" r:id="rId170" display="http://www.rkepuraite.kaunas.lm.lt "/>
    <hyperlink ref="J83" r:id="rId171" display="http://www.nykstukas.kaunas.lm.lt/"/>
    <hyperlink ref="J86" r:id="rId172" display="http://darzelisrudnosiukas.lt "/>
    <hyperlink ref="J88" r:id="rId173" display="http://www.sarkele.lt"/>
    <hyperlink ref="J89" r:id="rId174" display="http://www.vaivorykste.kaunas.lm.lt/"/>
    <hyperlink ref="J91" r:id="rId175" display="http://www.pirmasisdarzelis.kaunas.lm.lt/"/>
    <hyperlink ref="J81" r:id="rId176" display="http://www.36vd.kaunas.lm.lt"/>
    <hyperlink ref="J85" r:id="rId177" display="http://www.rytmetys.lt/"/>
    <hyperlink ref="I85" r:id="rId178" display="darzelis@rytmetys.kaunas.lm.lt "/>
    <hyperlink ref="I143" r:id="rId179" display="info@ksmc.lt"/>
    <hyperlink ref="J90" r:id="rId180" display="http://www.kaunoziogelis.lt/"/>
    <hyperlink ref="I17" r:id="rId181" display="darzeliseglute@hotmail.com"/>
    <hyperlink ref="I81" r:id="rId182" display="vd.dvarelis@gmail.com"/>
    <hyperlink ref="I191" r:id="rId183" display="info@kpkc.lt"/>
    <hyperlink ref="J191" r:id="rId184" display="http://www.kpkc.lt"/>
    <hyperlink ref="J192" r:id="rId185" display="www.kppt.lm.lt"/>
    <hyperlink ref="I192" r:id="rId186" display="kppt@takas.lt"/>
    <hyperlink ref="I156" r:id="rId187" display="mokykla@pranciskaus.kaunas.lm.lt"/>
    <hyperlink ref="I159" r:id="rId188" display="gimnazija@rokai.kaunas.lm.lt"/>
    <hyperlink ref="I150" r:id="rId189" display="rastine@inzinerijoslicejus.ktu.edu"/>
    <hyperlink ref="I64" r:id="rId190" display="info@verinelis.lt"/>
    <hyperlink ref="I147" r:id="rId191" display="dgg@darius-girenas.kaunas.lm.lt"/>
    <hyperlink ref="J14" r:id="rId192" display="http://daigelis.mir.lt"/>
    <hyperlink ref="I112" r:id="rId193" display="info@ktip.lt"/>
    <hyperlink ref="I203" r:id="rId194" display="mailto:virginisalis@gmail.com"/>
    <hyperlink ref="I199" r:id="rId195" display="gitana.mikutyte@gmail.com"/>
    <hyperlink ref="I210" r:id="rId196" display="info@7nykstukai.lt"/>
    <hyperlink ref="I208" r:id="rId197" display="rastine@jp2gimnazija.kaunas.lm.lt "/>
    <hyperlink ref="I215" r:id="rId198" display="mailto:rastine@konservatorija.kaunas.lm.lt"/>
    <hyperlink ref="I214" r:id="rId199" display="dailesg@daile.kaunas.lm.lt"/>
    <hyperlink ref="I216" r:id="rId200" display="gimnazija@nmg.lt"/>
    <hyperlink ref="I217" r:id="rId201" display="mailto:rastine@ktug.lt"/>
    <hyperlink ref="I219" r:id="rId202" display="mailto:sim@saulute.kaunas.lm.lt"/>
    <hyperlink ref="I218" r:id="rId203" display="mailto:centras12000@yahoo.com"/>
  </hyperlinks>
  <printOptions/>
  <pageMargins left="0.7" right="0.7" top="0.75" bottom="0.75" header="0.3" footer="0.3"/>
  <pageSetup horizontalDpi="600" verticalDpi="600" orientation="portrait" paperSize="9" r:id="rId204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219"/>
  <sheetViews>
    <sheetView zoomScalePageLayoutView="0" workbookViewId="0" topLeftCell="A1">
      <selection activeCell="A1" sqref="A1:J16384"/>
    </sheetView>
  </sheetViews>
  <sheetFormatPr defaultColWidth="9.140625" defaultRowHeight="12.75"/>
  <cols>
    <col min="1" max="1" width="4.00390625" style="0" customWidth="1"/>
    <col min="2" max="2" width="12.421875" style="0" customWidth="1"/>
    <col min="3" max="3" width="45.421875" style="45" customWidth="1"/>
    <col min="4" max="4" width="29.57421875" style="45" customWidth="1"/>
    <col min="5" max="5" width="28.8515625" style="0" customWidth="1"/>
    <col min="6" max="6" width="14.00390625" style="0" customWidth="1"/>
    <col min="7" max="7" width="15.421875" style="0" customWidth="1"/>
    <col min="8" max="8" width="20.8515625" style="0" customWidth="1"/>
    <col min="9" max="10" width="35.28125" style="46" customWidth="1"/>
  </cols>
  <sheetData>
    <row r="2" spans="1:10" ht="18.75">
      <c r="A2" s="354" t="s">
        <v>1933</v>
      </c>
      <c r="B2" s="354"/>
      <c r="C2" s="354"/>
      <c r="D2" s="354"/>
      <c r="E2" s="354"/>
      <c r="F2" s="354"/>
      <c r="G2" s="354"/>
      <c r="H2" s="354"/>
      <c r="I2" s="354"/>
      <c r="J2" s="44"/>
    </row>
    <row r="4" spans="3:5" ht="14.25">
      <c r="C4" s="47"/>
      <c r="D4" s="47"/>
      <c r="E4" s="48"/>
    </row>
    <row r="5" spans="1:10" ht="29.25">
      <c r="A5" s="288"/>
      <c r="B5" s="50" t="s">
        <v>558</v>
      </c>
      <c r="C5" s="50" t="s">
        <v>557</v>
      </c>
      <c r="D5" s="50" t="s">
        <v>889</v>
      </c>
      <c r="E5" s="51" t="s">
        <v>1437</v>
      </c>
      <c r="F5" s="52" t="s">
        <v>1438</v>
      </c>
      <c r="G5" s="50" t="s">
        <v>1439</v>
      </c>
      <c r="H5" s="50" t="s">
        <v>838</v>
      </c>
      <c r="I5" s="53" t="s">
        <v>1440</v>
      </c>
      <c r="J5" s="53" t="s">
        <v>1441</v>
      </c>
    </row>
    <row r="6" spans="1:10" ht="15">
      <c r="A6" s="292"/>
      <c r="B6" s="293" t="s">
        <v>542</v>
      </c>
      <c r="C6" s="294"/>
      <c r="D6" s="296"/>
      <c r="E6" s="296"/>
      <c r="F6" s="296"/>
      <c r="G6" s="296"/>
      <c r="H6" s="296"/>
      <c r="I6" s="296"/>
      <c r="J6" s="296"/>
    </row>
    <row r="7" spans="1:10" ht="15.75">
      <c r="A7" s="11">
        <v>1</v>
      </c>
      <c r="B7" s="11">
        <v>191633714</v>
      </c>
      <c r="C7" s="11" t="s">
        <v>865</v>
      </c>
      <c r="D7" s="195" t="s">
        <v>890</v>
      </c>
      <c r="E7" s="59" t="s">
        <v>1442</v>
      </c>
      <c r="F7" s="196" t="s">
        <v>1443</v>
      </c>
      <c r="G7" s="197" t="s">
        <v>951</v>
      </c>
      <c r="H7" s="3" t="s">
        <v>1282</v>
      </c>
      <c r="I7" s="11" t="s">
        <v>1444</v>
      </c>
      <c r="J7" s="188" t="s">
        <v>1445</v>
      </c>
    </row>
    <row r="8" spans="1:10" ht="15.75">
      <c r="A8" s="11">
        <v>2</v>
      </c>
      <c r="B8" s="11">
        <v>191638070</v>
      </c>
      <c r="C8" s="11" t="s">
        <v>560</v>
      </c>
      <c r="D8" s="195" t="s">
        <v>891</v>
      </c>
      <c r="E8" s="59" t="s">
        <v>1446</v>
      </c>
      <c r="F8" s="196" t="s">
        <v>1447</v>
      </c>
      <c r="G8" s="197">
        <v>4587</v>
      </c>
      <c r="H8" s="3" t="s">
        <v>1207</v>
      </c>
      <c r="I8" s="11" t="s">
        <v>1448</v>
      </c>
      <c r="J8" s="198" t="s">
        <v>1449</v>
      </c>
    </row>
    <row r="9" spans="1:10" ht="30">
      <c r="A9" s="265">
        <v>3</v>
      </c>
      <c r="B9" s="265">
        <v>191640865</v>
      </c>
      <c r="C9" s="265" t="s">
        <v>561</v>
      </c>
      <c r="D9" s="242" t="s">
        <v>892</v>
      </c>
      <c r="E9" s="266" t="s">
        <v>1450</v>
      </c>
      <c r="F9" s="243" t="s">
        <v>508</v>
      </c>
      <c r="G9" s="243">
        <v>4528</v>
      </c>
      <c r="H9" s="3" t="s">
        <v>1208</v>
      </c>
      <c r="I9" s="265" t="s">
        <v>1452</v>
      </c>
      <c r="J9" s="245" t="s">
        <v>1453</v>
      </c>
    </row>
    <row r="10" spans="1:10" ht="15.75">
      <c r="A10" s="11">
        <v>4</v>
      </c>
      <c r="B10" s="11">
        <v>191635341</v>
      </c>
      <c r="C10" s="11" t="s">
        <v>1934</v>
      </c>
      <c r="D10" s="195" t="s">
        <v>535</v>
      </c>
      <c r="E10" s="59" t="s">
        <v>1730</v>
      </c>
      <c r="F10" s="196" t="s">
        <v>1731</v>
      </c>
      <c r="G10" s="197">
        <v>3890</v>
      </c>
      <c r="H10" s="287" t="s">
        <v>929</v>
      </c>
      <c r="I10" s="11" t="s">
        <v>1732</v>
      </c>
      <c r="J10" s="198" t="s">
        <v>1733</v>
      </c>
    </row>
    <row r="11" spans="1:10" ht="15.75">
      <c r="A11" s="265">
        <v>5</v>
      </c>
      <c r="B11" s="11">
        <v>291642340</v>
      </c>
      <c r="C11" s="11" t="s">
        <v>562</v>
      </c>
      <c r="D11" s="195" t="s">
        <v>893</v>
      </c>
      <c r="E11" s="59" t="s">
        <v>1454</v>
      </c>
      <c r="F11" s="196" t="s">
        <v>1455</v>
      </c>
      <c r="G11" s="197">
        <v>3321</v>
      </c>
      <c r="H11" s="3" t="s">
        <v>1209</v>
      </c>
      <c r="I11" s="11" t="s">
        <v>1456</v>
      </c>
      <c r="J11" s="199" t="s">
        <v>1457</v>
      </c>
    </row>
    <row r="12" spans="1:10" ht="15.75">
      <c r="A12" s="11">
        <v>6</v>
      </c>
      <c r="B12" s="11">
        <v>191638451</v>
      </c>
      <c r="C12" s="11" t="s">
        <v>563</v>
      </c>
      <c r="D12" s="195" t="s">
        <v>894</v>
      </c>
      <c r="E12" s="59" t="s">
        <v>1458</v>
      </c>
      <c r="F12" s="196" t="s">
        <v>1459</v>
      </c>
      <c r="G12" s="197">
        <v>3459</v>
      </c>
      <c r="H12" s="3" t="s">
        <v>1210</v>
      </c>
      <c r="I12" s="240" t="s">
        <v>1976</v>
      </c>
      <c r="J12" s="198" t="s">
        <v>1461</v>
      </c>
    </row>
    <row r="13" spans="1:10" ht="15.75">
      <c r="A13" s="265">
        <v>7</v>
      </c>
      <c r="B13" s="11">
        <v>195473374</v>
      </c>
      <c r="C13" s="11" t="s">
        <v>564</v>
      </c>
      <c r="D13" s="195" t="s">
        <v>895</v>
      </c>
      <c r="E13" s="59" t="s">
        <v>1462</v>
      </c>
      <c r="F13" s="196" t="s">
        <v>1463</v>
      </c>
      <c r="G13" s="197">
        <v>3165</v>
      </c>
      <c r="H13" s="3" t="s">
        <v>1211</v>
      </c>
      <c r="I13" s="11" t="s">
        <v>1464</v>
      </c>
      <c r="J13" s="63" t="s">
        <v>372</v>
      </c>
    </row>
    <row r="14" spans="1:10" ht="15.75">
      <c r="A14" s="11">
        <v>8</v>
      </c>
      <c r="B14" s="11">
        <v>191635722</v>
      </c>
      <c r="C14" s="11" t="s">
        <v>565</v>
      </c>
      <c r="D14" s="195" t="s">
        <v>896</v>
      </c>
      <c r="E14" s="59" t="s">
        <v>1466</v>
      </c>
      <c r="F14" s="196" t="s">
        <v>1467</v>
      </c>
      <c r="G14" s="197">
        <v>4139</v>
      </c>
      <c r="H14" s="3" t="s">
        <v>1212</v>
      </c>
      <c r="I14" s="11" t="s">
        <v>1468</v>
      </c>
      <c r="J14" s="200" t="s">
        <v>1469</v>
      </c>
    </row>
    <row r="15" spans="1:10" ht="15">
      <c r="A15" s="265">
        <v>9</v>
      </c>
      <c r="B15" s="11">
        <v>191637698</v>
      </c>
      <c r="C15" s="11" t="s">
        <v>566</v>
      </c>
      <c r="D15" s="291" t="s">
        <v>1025</v>
      </c>
      <c r="E15" s="59" t="s">
        <v>1470</v>
      </c>
      <c r="F15" s="196" t="s">
        <v>1471</v>
      </c>
      <c r="G15" s="197">
        <v>3563</v>
      </c>
      <c r="H15" s="197"/>
      <c r="I15" s="11" t="s">
        <v>1472</v>
      </c>
      <c r="J15" s="86" t="s">
        <v>471</v>
      </c>
    </row>
    <row r="16" spans="1:10" ht="15.75">
      <c r="A16" s="11">
        <v>10</v>
      </c>
      <c r="B16" s="11">
        <v>191633333</v>
      </c>
      <c r="C16" s="11" t="s">
        <v>567</v>
      </c>
      <c r="D16" s="195" t="s">
        <v>897</v>
      </c>
      <c r="E16" s="59" t="s">
        <v>1474</v>
      </c>
      <c r="F16" s="196" t="s">
        <v>1475</v>
      </c>
      <c r="G16" s="197">
        <v>3531</v>
      </c>
      <c r="H16" s="3" t="s">
        <v>1213</v>
      </c>
      <c r="I16" s="11" t="s">
        <v>1476</v>
      </c>
      <c r="J16" s="187" t="s">
        <v>1477</v>
      </c>
    </row>
    <row r="17" spans="1:10" ht="15.75">
      <c r="A17" s="265">
        <v>11</v>
      </c>
      <c r="B17" s="11">
        <v>191634969</v>
      </c>
      <c r="C17" s="11" t="s">
        <v>568</v>
      </c>
      <c r="D17" s="195" t="s">
        <v>898</v>
      </c>
      <c r="E17" s="59" t="s">
        <v>1478</v>
      </c>
      <c r="F17" s="196" t="s">
        <v>1479</v>
      </c>
      <c r="G17" s="197">
        <v>4063</v>
      </c>
      <c r="H17" s="3" t="s">
        <v>1214</v>
      </c>
      <c r="I17" s="11" t="s">
        <v>1480</v>
      </c>
      <c r="J17" s="198" t="s">
        <v>1481</v>
      </c>
    </row>
    <row r="18" spans="1:10" ht="15.75">
      <c r="A18" s="11">
        <v>12</v>
      </c>
      <c r="B18" s="11">
        <v>291637350</v>
      </c>
      <c r="C18" s="11" t="s">
        <v>569</v>
      </c>
      <c r="D18" s="195" t="s">
        <v>370</v>
      </c>
      <c r="E18" s="59" t="s">
        <v>1482</v>
      </c>
      <c r="F18" s="196" t="s">
        <v>1483</v>
      </c>
      <c r="G18" s="197">
        <v>3496</v>
      </c>
      <c r="H18" s="3" t="s">
        <v>1215</v>
      </c>
      <c r="I18" s="240" t="s">
        <v>431</v>
      </c>
      <c r="J18" s="198" t="s">
        <v>1485</v>
      </c>
    </row>
    <row r="19" spans="1:10" ht="15.75">
      <c r="A19" s="265">
        <v>13</v>
      </c>
      <c r="B19" s="11">
        <v>191828810</v>
      </c>
      <c r="C19" s="11" t="s">
        <v>570</v>
      </c>
      <c r="D19" s="195" t="s">
        <v>900</v>
      </c>
      <c r="E19" s="59" t="s">
        <v>1486</v>
      </c>
      <c r="F19" s="196" t="s">
        <v>1487</v>
      </c>
      <c r="G19" s="197">
        <v>3443</v>
      </c>
      <c r="H19" s="3" t="s">
        <v>1216</v>
      </c>
      <c r="I19" s="11" t="s">
        <v>1488</v>
      </c>
      <c r="J19" s="63" t="s">
        <v>1489</v>
      </c>
    </row>
    <row r="20" spans="1:10" ht="15.75">
      <c r="A20" s="11">
        <v>14</v>
      </c>
      <c r="B20" s="11">
        <v>191634392</v>
      </c>
      <c r="C20" s="11" t="s">
        <v>571</v>
      </c>
      <c r="D20" s="195" t="s">
        <v>1925</v>
      </c>
      <c r="E20" s="59" t="s">
        <v>1490</v>
      </c>
      <c r="F20" s="196" t="s">
        <v>1491</v>
      </c>
      <c r="G20" s="197">
        <v>4699</v>
      </c>
      <c r="H20" s="3"/>
      <c r="I20" s="11" t="s">
        <v>1492</v>
      </c>
      <c r="J20" s="187" t="s">
        <v>1493</v>
      </c>
    </row>
    <row r="21" spans="1:10" ht="15.75">
      <c r="A21" s="265">
        <v>15</v>
      </c>
      <c r="B21" s="11">
        <v>191639172</v>
      </c>
      <c r="C21" s="11" t="s">
        <v>572</v>
      </c>
      <c r="D21" s="195" t="s">
        <v>1494</v>
      </c>
      <c r="E21" s="59" t="s">
        <v>1495</v>
      </c>
      <c r="F21" s="196" t="s">
        <v>1218</v>
      </c>
      <c r="G21" s="197"/>
      <c r="H21" s="3" t="s">
        <v>839</v>
      </c>
      <c r="I21" s="11" t="s">
        <v>1496</v>
      </c>
      <c r="J21" s="187" t="s">
        <v>1497</v>
      </c>
    </row>
    <row r="22" spans="1:10" ht="15.75">
      <c r="A22" s="11">
        <v>16</v>
      </c>
      <c r="B22" s="11">
        <v>191641052</v>
      </c>
      <c r="C22" s="11" t="s">
        <v>573</v>
      </c>
      <c r="D22" s="195" t="s">
        <v>903</v>
      </c>
      <c r="E22" s="59" t="s">
        <v>1498</v>
      </c>
      <c r="F22" s="196" t="s">
        <v>1499</v>
      </c>
      <c r="G22" s="197">
        <v>4570</v>
      </c>
      <c r="H22" s="3" t="s">
        <v>1220</v>
      </c>
      <c r="I22" s="11" t="s">
        <v>1500</v>
      </c>
      <c r="J22" s="241" t="s">
        <v>2000</v>
      </c>
    </row>
    <row r="23" spans="1:10" ht="15.75">
      <c r="A23" s="265">
        <v>17</v>
      </c>
      <c r="B23" s="11">
        <v>191633529</v>
      </c>
      <c r="C23" s="11" t="s">
        <v>574</v>
      </c>
      <c r="D23" s="195" t="s">
        <v>513</v>
      </c>
      <c r="E23" s="59" t="s">
        <v>1502</v>
      </c>
      <c r="F23" s="196" t="s">
        <v>1503</v>
      </c>
      <c r="G23" s="197">
        <v>4899</v>
      </c>
      <c r="H23" s="3" t="s">
        <v>840</v>
      </c>
      <c r="I23" s="11" t="s">
        <v>1504</v>
      </c>
      <c r="J23" s="187" t="s">
        <v>1505</v>
      </c>
    </row>
    <row r="24" spans="1:10" ht="15.75">
      <c r="A24" s="11">
        <v>18</v>
      </c>
      <c r="B24" s="11">
        <v>191642535</v>
      </c>
      <c r="C24" s="11" t="s">
        <v>575</v>
      </c>
      <c r="D24" s="195" t="s">
        <v>905</v>
      </c>
      <c r="E24" s="59" t="s">
        <v>1506</v>
      </c>
      <c r="F24" s="196" t="s">
        <v>1507</v>
      </c>
      <c r="G24" s="197" t="s">
        <v>952</v>
      </c>
      <c r="H24" s="3" t="s">
        <v>1222</v>
      </c>
      <c r="I24" s="11" t="s">
        <v>1508</v>
      </c>
      <c r="J24" s="188" t="s">
        <v>1509</v>
      </c>
    </row>
    <row r="25" spans="1:10" ht="15.75">
      <c r="A25" s="265">
        <v>19</v>
      </c>
      <c r="B25" s="11">
        <v>191638113</v>
      </c>
      <c r="C25" s="11" t="s">
        <v>576</v>
      </c>
      <c r="D25" s="195" t="s">
        <v>906</v>
      </c>
      <c r="E25" s="59" t="s">
        <v>1510</v>
      </c>
      <c r="F25" s="196" t="s">
        <v>1511</v>
      </c>
      <c r="G25" s="197">
        <v>3309</v>
      </c>
      <c r="H25" s="3" t="s">
        <v>1223</v>
      </c>
      <c r="I25" s="11" t="s">
        <v>1512</v>
      </c>
      <c r="J25" s="200" t="s">
        <v>1513</v>
      </c>
    </row>
    <row r="26" spans="1:10" ht="15.75">
      <c r="A26" s="11">
        <v>20</v>
      </c>
      <c r="B26" s="11">
        <v>191642720</v>
      </c>
      <c r="C26" s="11" t="s">
        <v>749</v>
      </c>
      <c r="D26" s="195" t="s">
        <v>907</v>
      </c>
      <c r="E26" s="59" t="s">
        <v>1514</v>
      </c>
      <c r="F26" s="196" t="s">
        <v>1515</v>
      </c>
      <c r="G26" s="197" t="s">
        <v>953</v>
      </c>
      <c r="H26" s="3" t="s">
        <v>1271</v>
      </c>
      <c r="I26" s="11" t="s">
        <v>1516</v>
      </c>
      <c r="J26" s="188" t="s">
        <v>1517</v>
      </c>
    </row>
    <row r="27" spans="1:10" ht="15.75">
      <c r="A27" s="265">
        <v>21</v>
      </c>
      <c r="B27" s="11">
        <v>191640299</v>
      </c>
      <c r="C27" s="11" t="s">
        <v>577</v>
      </c>
      <c r="D27" s="195" t="s">
        <v>908</v>
      </c>
      <c r="E27" s="59" t="s">
        <v>1518</v>
      </c>
      <c r="F27" s="196" t="s">
        <v>1519</v>
      </c>
      <c r="G27" s="197" t="s">
        <v>954</v>
      </c>
      <c r="H27" s="3" t="s">
        <v>1224</v>
      </c>
      <c r="I27" s="240" t="s">
        <v>1984</v>
      </c>
      <c r="J27" s="188" t="s">
        <v>1521</v>
      </c>
    </row>
    <row r="28" spans="1:10" ht="15.75">
      <c r="A28" s="11">
        <v>22</v>
      </c>
      <c r="B28" s="11">
        <v>191641967</v>
      </c>
      <c r="C28" s="11" t="s">
        <v>578</v>
      </c>
      <c r="D28" s="195" t="s">
        <v>909</v>
      </c>
      <c r="E28" s="59" t="s">
        <v>1522</v>
      </c>
      <c r="F28" s="196" t="s">
        <v>1523</v>
      </c>
      <c r="G28" s="197" t="s">
        <v>955</v>
      </c>
      <c r="H28" s="3" t="s">
        <v>1225</v>
      </c>
      <c r="I28" s="187" t="s">
        <v>353</v>
      </c>
      <c r="J28" s="188" t="s">
        <v>1524</v>
      </c>
    </row>
    <row r="29" spans="1:10" ht="15.75">
      <c r="A29" s="265">
        <v>23</v>
      </c>
      <c r="B29" s="11">
        <v>191640146</v>
      </c>
      <c r="C29" s="11" t="s">
        <v>579</v>
      </c>
      <c r="D29" s="195" t="s">
        <v>910</v>
      </c>
      <c r="E29" s="59" t="s">
        <v>1525</v>
      </c>
      <c r="F29" s="196" t="s">
        <v>1526</v>
      </c>
      <c r="G29" s="197">
        <v>3451</v>
      </c>
      <c r="H29" s="3" t="s">
        <v>1226</v>
      </c>
      <c r="I29" s="11" t="s">
        <v>1527</v>
      </c>
      <c r="J29" s="324" t="s">
        <v>373</v>
      </c>
    </row>
    <row r="30" spans="1:10" ht="15.75">
      <c r="A30" s="11">
        <v>24</v>
      </c>
      <c r="B30" s="11">
        <v>191633290</v>
      </c>
      <c r="C30" s="11" t="s">
        <v>580</v>
      </c>
      <c r="D30" s="195" t="s">
        <v>1002</v>
      </c>
      <c r="E30" s="59" t="s">
        <v>1529</v>
      </c>
      <c r="F30" s="196" t="s">
        <v>1530</v>
      </c>
      <c r="G30" s="197" t="s">
        <v>956</v>
      </c>
      <c r="H30" s="3" t="s">
        <v>1367</v>
      </c>
      <c r="I30" s="11" t="s">
        <v>1531</v>
      </c>
      <c r="J30" s="203" t="s">
        <v>374</v>
      </c>
    </row>
    <row r="31" spans="1:10" ht="15.75">
      <c r="A31" s="265">
        <v>25</v>
      </c>
      <c r="B31" s="11">
        <v>191641629</v>
      </c>
      <c r="C31" s="11" t="s">
        <v>581</v>
      </c>
      <c r="D31" s="195" t="s">
        <v>2005</v>
      </c>
      <c r="E31" s="59" t="s">
        <v>1533</v>
      </c>
      <c r="F31" s="196" t="s">
        <v>1534</v>
      </c>
      <c r="G31" s="197" t="s">
        <v>957</v>
      </c>
      <c r="H31" s="3">
        <v>868633384</v>
      </c>
      <c r="I31" s="11" t="s">
        <v>1535</v>
      </c>
      <c r="J31" s="198" t="s">
        <v>1536</v>
      </c>
    </row>
    <row r="32" spans="1:10" ht="15.75">
      <c r="A32" s="11">
        <v>26</v>
      </c>
      <c r="B32" s="11">
        <v>191639553</v>
      </c>
      <c r="C32" s="11" t="s">
        <v>582</v>
      </c>
      <c r="D32" s="195" t="s">
        <v>1537</v>
      </c>
      <c r="E32" s="59" t="s">
        <v>1538</v>
      </c>
      <c r="F32" s="196" t="s">
        <v>1539</v>
      </c>
      <c r="G32" s="197" t="s">
        <v>958</v>
      </c>
      <c r="H32" s="3" t="s">
        <v>1229</v>
      </c>
      <c r="I32" s="11" t="s">
        <v>1540</v>
      </c>
      <c r="J32" s="187" t="s">
        <v>1541</v>
      </c>
    </row>
    <row r="33" spans="1:10" ht="15.75">
      <c r="A33" s="265">
        <v>27</v>
      </c>
      <c r="B33" s="11">
        <v>191638832</v>
      </c>
      <c r="C33" s="11" t="s">
        <v>583</v>
      </c>
      <c r="D33" s="195" t="s">
        <v>914</v>
      </c>
      <c r="E33" s="59" t="s">
        <v>1542</v>
      </c>
      <c r="F33" s="196" t="s">
        <v>1543</v>
      </c>
      <c r="G33" s="197" t="s">
        <v>959</v>
      </c>
      <c r="H33" s="3" t="s">
        <v>1230</v>
      </c>
      <c r="I33" s="11" t="s">
        <v>1544</v>
      </c>
      <c r="J33" s="188" t="s">
        <v>1545</v>
      </c>
    </row>
    <row r="34" spans="1:10" ht="15.75">
      <c r="A34" s="11">
        <v>28</v>
      </c>
      <c r="B34" s="11">
        <v>191638266</v>
      </c>
      <c r="C34" s="11" t="s">
        <v>584</v>
      </c>
      <c r="D34" s="195" t="s">
        <v>915</v>
      </c>
      <c r="E34" s="59" t="s">
        <v>1546</v>
      </c>
      <c r="F34" s="196" t="s">
        <v>1547</v>
      </c>
      <c r="G34" s="197" t="s">
        <v>960</v>
      </c>
      <c r="H34" s="3" t="s">
        <v>1231</v>
      </c>
      <c r="I34" s="11" t="s">
        <v>1548</v>
      </c>
      <c r="J34" s="198" t="s">
        <v>1549</v>
      </c>
    </row>
    <row r="35" spans="1:10" ht="15.75">
      <c r="A35" s="265">
        <v>29</v>
      </c>
      <c r="B35" s="11">
        <v>191639934</v>
      </c>
      <c r="C35" s="11" t="s">
        <v>585</v>
      </c>
      <c r="D35" s="195" t="s">
        <v>916</v>
      </c>
      <c r="E35" s="59" t="s">
        <v>1550</v>
      </c>
      <c r="F35" s="196" t="s">
        <v>1551</v>
      </c>
      <c r="G35" s="197" t="s">
        <v>961</v>
      </c>
      <c r="H35" s="3" t="s">
        <v>1232</v>
      </c>
      <c r="I35" s="240" t="s">
        <v>1970</v>
      </c>
      <c r="J35" s="241" t="s">
        <v>1961</v>
      </c>
    </row>
    <row r="36" spans="1:10" ht="15.75">
      <c r="A36" s="11">
        <v>30</v>
      </c>
      <c r="B36" s="11">
        <v>191641586</v>
      </c>
      <c r="C36" s="11" t="s">
        <v>586</v>
      </c>
      <c r="D36" s="195" t="s">
        <v>917</v>
      </c>
      <c r="E36" s="59" t="s">
        <v>1554</v>
      </c>
      <c r="F36" s="196" t="s">
        <v>1555</v>
      </c>
      <c r="G36" s="197" t="s">
        <v>962</v>
      </c>
      <c r="H36" s="3" t="s">
        <v>1233</v>
      </c>
      <c r="I36" s="240" t="s">
        <v>1952</v>
      </c>
      <c r="J36" s="241" t="s">
        <v>1962</v>
      </c>
    </row>
    <row r="37" spans="1:10" ht="15.75">
      <c r="A37" s="265">
        <v>31</v>
      </c>
      <c r="B37" s="11">
        <v>191642873</v>
      </c>
      <c r="C37" s="11" t="s">
        <v>1558</v>
      </c>
      <c r="D37" s="291" t="s">
        <v>1559</v>
      </c>
      <c r="E37" s="59" t="s">
        <v>1560</v>
      </c>
      <c r="F37" s="196" t="s">
        <v>1561</v>
      </c>
      <c r="G37" s="197" t="s">
        <v>1562</v>
      </c>
      <c r="H37" s="3" t="s">
        <v>841</v>
      </c>
      <c r="I37" s="240" t="s">
        <v>1982</v>
      </c>
      <c r="J37" s="198" t="s">
        <v>1564</v>
      </c>
    </row>
    <row r="38" spans="1:10" ht="15.75">
      <c r="A38" s="11">
        <v>32</v>
      </c>
      <c r="B38" s="11">
        <v>191641771</v>
      </c>
      <c r="C38" s="11" t="s">
        <v>587</v>
      </c>
      <c r="D38" s="195" t="s">
        <v>918</v>
      </c>
      <c r="E38" s="59" t="s">
        <v>1565</v>
      </c>
      <c r="F38" s="196" t="s">
        <v>1566</v>
      </c>
      <c r="G38" s="197">
        <v>4427</v>
      </c>
      <c r="H38" s="3" t="s">
        <v>1234</v>
      </c>
      <c r="I38" s="11" t="s">
        <v>1567</v>
      </c>
      <c r="J38" s="240" t="s">
        <v>1916</v>
      </c>
    </row>
    <row r="39" spans="1:10" ht="15.75">
      <c r="A39" s="265">
        <v>33</v>
      </c>
      <c r="B39" s="11">
        <v>191636062</v>
      </c>
      <c r="C39" s="11" t="s">
        <v>588</v>
      </c>
      <c r="D39" s="195" t="s">
        <v>919</v>
      </c>
      <c r="E39" s="59" t="s">
        <v>1569</v>
      </c>
      <c r="F39" s="196" t="s">
        <v>1570</v>
      </c>
      <c r="G39" s="197">
        <v>4202</v>
      </c>
      <c r="H39" s="3" t="s">
        <v>1235</v>
      </c>
      <c r="I39" s="11" t="s">
        <v>1571</v>
      </c>
      <c r="J39" s="200" t="s">
        <v>1572</v>
      </c>
    </row>
    <row r="40" spans="1:10" ht="15.75">
      <c r="A40" s="11">
        <v>34</v>
      </c>
      <c r="B40" s="11">
        <v>291635680</v>
      </c>
      <c r="C40" s="11" t="s">
        <v>589</v>
      </c>
      <c r="D40" s="195" t="s">
        <v>1926</v>
      </c>
      <c r="E40" s="59" t="s">
        <v>1573</v>
      </c>
      <c r="F40" s="196" t="s">
        <v>1574</v>
      </c>
      <c r="G40" s="197" t="s">
        <v>963</v>
      </c>
      <c r="H40" s="3">
        <v>86</v>
      </c>
      <c r="I40" s="11" t="s">
        <v>1575</v>
      </c>
      <c r="J40" s="198" t="s">
        <v>1576</v>
      </c>
    </row>
    <row r="41" spans="1:10" ht="15.75">
      <c r="A41" s="265">
        <v>35</v>
      </c>
      <c r="B41" s="11">
        <v>291634240</v>
      </c>
      <c r="C41" s="11" t="s">
        <v>590</v>
      </c>
      <c r="D41" s="291" t="s">
        <v>1022</v>
      </c>
      <c r="E41" s="59" t="s">
        <v>1577</v>
      </c>
      <c r="F41" s="196" t="s">
        <v>1578</v>
      </c>
      <c r="G41" s="197">
        <v>4107</v>
      </c>
      <c r="H41" s="3" t="s">
        <v>1362</v>
      </c>
      <c r="I41" s="11" t="s">
        <v>1579</v>
      </c>
      <c r="J41" s="198" t="s">
        <v>1580</v>
      </c>
    </row>
    <row r="42" spans="1:10" ht="15.75">
      <c r="A42" s="11">
        <v>36</v>
      </c>
      <c r="B42" s="11">
        <v>191642154</v>
      </c>
      <c r="C42" s="11" t="s">
        <v>591</v>
      </c>
      <c r="D42" s="195" t="s">
        <v>921</v>
      </c>
      <c r="E42" s="59" t="s">
        <v>1581</v>
      </c>
      <c r="F42" s="196" t="s">
        <v>1582</v>
      </c>
      <c r="G42" s="197" t="s">
        <v>964</v>
      </c>
      <c r="H42" s="3" t="s">
        <v>1237</v>
      </c>
      <c r="I42" s="11" t="s">
        <v>1583</v>
      </c>
      <c r="J42" s="199" t="s">
        <v>1584</v>
      </c>
    </row>
    <row r="43" spans="1:10" ht="15.75">
      <c r="A43" s="265">
        <v>37</v>
      </c>
      <c r="B43" s="11">
        <v>191637926</v>
      </c>
      <c r="C43" s="11" t="s">
        <v>592</v>
      </c>
      <c r="D43" s="195" t="s">
        <v>922</v>
      </c>
      <c r="E43" s="59" t="s">
        <v>1585</v>
      </c>
      <c r="F43" s="196" t="s">
        <v>1586</v>
      </c>
      <c r="G43" s="197" t="s">
        <v>965</v>
      </c>
      <c r="H43" s="3" t="s">
        <v>1238</v>
      </c>
      <c r="I43" s="11" t="s">
        <v>1587</v>
      </c>
      <c r="J43" s="241" t="s">
        <v>1965</v>
      </c>
    </row>
    <row r="44" spans="1:10" ht="15.75">
      <c r="A44" s="11">
        <v>38</v>
      </c>
      <c r="B44" s="11">
        <v>191635875</v>
      </c>
      <c r="C44" s="11" t="s">
        <v>593</v>
      </c>
      <c r="D44" s="195" t="s">
        <v>923</v>
      </c>
      <c r="E44" s="59" t="s">
        <v>1589</v>
      </c>
      <c r="F44" s="196" t="s">
        <v>1590</v>
      </c>
      <c r="G44" s="197" t="s">
        <v>966</v>
      </c>
      <c r="H44" s="3" t="s">
        <v>1239</v>
      </c>
      <c r="I44" s="11" t="s">
        <v>1591</v>
      </c>
      <c r="J44" s="202" t="s">
        <v>375</v>
      </c>
    </row>
    <row r="45" spans="1:10" ht="15.75">
      <c r="A45" s="265">
        <v>39</v>
      </c>
      <c r="B45" s="11">
        <v>191634620</v>
      </c>
      <c r="C45" s="11" t="s">
        <v>594</v>
      </c>
      <c r="D45" s="195" t="s">
        <v>924</v>
      </c>
      <c r="E45" s="59" t="s">
        <v>1593</v>
      </c>
      <c r="F45" s="196" t="s">
        <v>1594</v>
      </c>
      <c r="G45" s="197" t="s">
        <v>967</v>
      </c>
      <c r="H45" s="3" t="s">
        <v>1240</v>
      </c>
      <c r="I45" s="240" t="s">
        <v>1983</v>
      </c>
      <c r="J45" s="86" t="s">
        <v>1966</v>
      </c>
    </row>
    <row r="46" spans="1:10" ht="15.75">
      <c r="A46" s="11">
        <v>40</v>
      </c>
      <c r="B46" s="11">
        <v>191637011</v>
      </c>
      <c r="C46" s="11" t="s">
        <v>595</v>
      </c>
      <c r="D46" s="195" t="s">
        <v>925</v>
      </c>
      <c r="E46" s="59" t="s">
        <v>1597</v>
      </c>
      <c r="F46" s="196" t="s">
        <v>1598</v>
      </c>
      <c r="G46" s="197" t="s">
        <v>968</v>
      </c>
      <c r="H46" s="3" t="s">
        <v>1241</v>
      </c>
      <c r="I46" s="11" t="s">
        <v>1599</v>
      </c>
      <c r="J46" s="187" t="s">
        <v>1600</v>
      </c>
    </row>
    <row r="47" spans="1:10" ht="15.75">
      <c r="A47" s="265">
        <v>41</v>
      </c>
      <c r="B47" s="11">
        <v>191097825</v>
      </c>
      <c r="C47" s="11" t="s">
        <v>596</v>
      </c>
      <c r="D47" s="195" t="s">
        <v>930</v>
      </c>
      <c r="E47" s="59" t="s">
        <v>1601</v>
      </c>
      <c r="F47" s="196" t="s">
        <v>1602</v>
      </c>
      <c r="G47" s="197">
        <v>4049</v>
      </c>
      <c r="H47" s="3" t="s">
        <v>1242</v>
      </c>
      <c r="I47" s="11" t="s">
        <v>1603</v>
      </c>
      <c r="J47" s="204" t="s">
        <v>1604</v>
      </c>
    </row>
    <row r="48" spans="1:10" ht="15.75">
      <c r="A48" s="11">
        <v>42</v>
      </c>
      <c r="B48" s="11">
        <v>191634588</v>
      </c>
      <c r="C48" s="11" t="s">
        <v>597</v>
      </c>
      <c r="D48" s="195" t="s">
        <v>931</v>
      </c>
      <c r="E48" s="59" t="s">
        <v>1605</v>
      </c>
      <c r="F48" s="196" t="s">
        <v>1606</v>
      </c>
      <c r="G48" s="197" t="s">
        <v>969</v>
      </c>
      <c r="H48" s="3" t="s">
        <v>1243</v>
      </c>
      <c r="I48" s="11" t="s">
        <v>1607</v>
      </c>
      <c r="J48" s="200" t="s">
        <v>1608</v>
      </c>
    </row>
    <row r="49" spans="1:10" ht="15.75">
      <c r="A49" s="265">
        <v>43</v>
      </c>
      <c r="B49" s="11">
        <v>191636258</v>
      </c>
      <c r="C49" s="11" t="s">
        <v>598</v>
      </c>
      <c r="D49" s="195" t="s">
        <v>512</v>
      </c>
      <c r="E49" s="59" t="s">
        <v>1609</v>
      </c>
      <c r="F49" s="196" t="s">
        <v>1610</v>
      </c>
      <c r="G49" s="197" t="s">
        <v>970</v>
      </c>
      <c r="H49" s="3" t="s">
        <v>842</v>
      </c>
      <c r="I49" s="240" t="s">
        <v>1964</v>
      </c>
      <c r="J49" s="198" t="s">
        <v>1612</v>
      </c>
    </row>
    <row r="50" spans="1:10" ht="15.75">
      <c r="A50" s="11">
        <v>44</v>
      </c>
      <c r="B50" s="11">
        <v>191642492</v>
      </c>
      <c r="C50" s="11" t="s">
        <v>599</v>
      </c>
      <c r="D50" s="195" t="s">
        <v>933</v>
      </c>
      <c r="E50" s="59" t="s">
        <v>1613</v>
      </c>
      <c r="F50" s="196" t="s">
        <v>1614</v>
      </c>
      <c r="G50" s="197">
        <v>4620</v>
      </c>
      <c r="H50" s="3" t="s">
        <v>1245</v>
      </c>
      <c r="I50" s="11" t="s">
        <v>1615</v>
      </c>
      <c r="J50" s="198" t="s">
        <v>1616</v>
      </c>
    </row>
    <row r="51" spans="1:10" ht="15.75">
      <c r="A51" s="265">
        <v>45</v>
      </c>
      <c r="B51" s="11">
        <v>191642916</v>
      </c>
      <c r="C51" s="11" t="s">
        <v>600</v>
      </c>
      <c r="D51" s="195" t="s">
        <v>934</v>
      </c>
      <c r="E51" s="59" t="s">
        <v>1617</v>
      </c>
      <c r="F51" s="196" t="s">
        <v>1618</v>
      </c>
      <c r="G51" s="197" t="s">
        <v>971</v>
      </c>
      <c r="H51" s="3" t="s">
        <v>1246</v>
      </c>
      <c r="I51" s="11" t="s">
        <v>1619</v>
      </c>
      <c r="J51" s="188" t="s">
        <v>1620</v>
      </c>
    </row>
    <row r="52" spans="1:10" ht="15.75">
      <c r="A52" s="11">
        <v>46</v>
      </c>
      <c r="B52" s="11">
        <v>191635537</v>
      </c>
      <c r="C52" s="11" t="s">
        <v>601</v>
      </c>
      <c r="D52" s="195" t="s">
        <v>935</v>
      </c>
      <c r="E52" s="59" t="s">
        <v>1621</v>
      </c>
      <c r="F52" s="196" t="s">
        <v>1622</v>
      </c>
      <c r="G52" s="197">
        <v>4773</v>
      </c>
      <c r="H52" s="3" t="s">
        <v>1247</v>
      </c>
      <c r="I52" s="240" t="s">
        <v>2001</v>
      </c>
      <c r="J52" s="326" t="s">
        <v>376</v>
      </c>
    </row>
    <row r="53" spans="1:10" ht="15.75">
      <c r="A53" s="265">
        <v>47</v>
      </c>
      <c r="B53" s="11">
        <v>191634773</v>
      </c>
      <c r="C53" s="11" t="s">
        <v>602</v>
      </c>
      <c r="D53" s="195" t="s">
        <v>936</v>
      </c>
      <c r="E53" s="59" t="s">
        <v>1625</v>
      </c>
      <c r="F53" s="196" t="s">
        <v>1626</v>
      </c>
      <c r="G53" s="197">
        <v>3764</v>
      </c>
      <c r="H53" s="3" t="s">
        <v>1248</v>
      </c>
      <c r="I53" s="11" t="s">
        <v>1627</v>
      </c>
      <c r="J53" s="200" t="s">
        <v>1628</v>
      </c>
    </row>
    <row r="54" spans="1:10" ht="15.75">
      <c r="A54" s="11">
        <v>48</v>
      </c>
      <c r="B54" s="11">
        <v>191638647</v>
      </c>
      <c r="C54" s="11" t="s">
        <v>603</v>
      </c>
      <c r="D54" s="195" t="s">
        <v>937</v>
      </c>
      <c r="E54" s="59" t="s">
        <v>1629</v>
      </c>
      <c r="F54" s="196" t="s">
        <v>1630</v>
      </c>
      <c r="G54" s="197" t="s">
        <v>972</v>
      </c>
      <c r="H54" s="3" t="s">
        <v>1249</v>
      </c>
      <c r="I54" s="11" t="s">
        <v>1631</v>
      </c>
      <c r="J54" s="200" t="s">
        <v>1632</v>
      </c>
    </row>
    <row r="55" spans="1:10" ht="15.75">
      <c r="A55" s="265">
        <v>49</v>
      </c>
      <c r="B55" s="11">
        <v>191640484</v>
      </c>
      <c r="C55" s="11" t="s">
        <v>604</v>
      </c>
      <c r="D55" s="195" t="s">
        <v>938</v>
      </c>
      <c r="E55" s="59" t="s">
        <v>1633</v>
      </c>
      <c r="F55" s="196" t="s">
        <v>1634</v>
      </c>
      <c r="G55" s="197" t="s">
        <v>973</v>
      </c>
      <c r="H55" s="3" t="s">
        <v>1250</v>
      </c>
      <c r="I55" s="187" t="s">
        <v>377</v>
      </c>
      <c r="J55" s="188" t="s">
        <v>1636</v>
      </c>
    </row>
    <row r="56" spans="1:10" ht="15.75">
      <c r="A56" s="11">
        <v>50</v>
      </c>
      <c r="B56" s="11">
        <v>191643594</v>
      </c>
      <c r="C56" s="11" t="s">
        <v>605</v>
      </c>
      <c r="D56" s="195" t="s">
        <v>939</v>
      </c>
      <c r="E56" s="59" t="s">
        <v>1637</v>
      </c>
      <c r="F56" s="196" t="s">
        <v>1638</v>
      </c>
      <c r="G56" s="197" t="s">
        <v>974</v>
      </c>
      <c r="H56" s="3" t="s">
        <v>1251</v>
      </c>
      <c r="I56" s="240" t="s">
        <v>1953</v>
      </c>
      <c r="J56" s="198" t="s">
        <v>1640</v>
      </c>
    </row>
    <row r="57" spans="1:10" ht="15.75">
      <c r="A57" s="265">
        <v>51</v>
      </c>
      <c r="B57" s="11">
        <v>191636639</v>
      </c>
      <c r="C57" s="11" t="s">
        <v>606</v>
      </c>
      <c r="D57" s="195" t="s">
        <v>940</v>
      </c>
      <c r="E57" s="59" t="s">
        <v>1641</v>
      </c>
      <c r="F57" s="196" t="s">
        <v>1642</v>
      </c>
      <c r="G57" s="197" t="s">
        <v>975</v>
      </c>
      <c r="H57" s="3" t="s">
        <v>1252</v>
      </c>
      <c r="I57" s="11" t="s">
        <v>1643</v>
      </c>
      <c r="J57" s="198" t="s">
        <v>1645</v>
      </c>
    </row>
    <row r="58" spans="1:10" ht="15.75">
      <c r="A58" s="11">
        <v>52</v>
      </c>
      <c r="B58" s="11">
        <v>195093831</v>
      </c>
      <c r="C58" s="11" t="s">
        <v>607</v>
      </c>
      <c r="D58" s="195" t="s">
        <v>941</v>
      </c>
      <c r="E58" s="59" t="s">
        <v>1646</v>
      </c>
      <c r="F58" s="196" t="s">
        <v>1647</v>
      </c>
      <c r="G58" s="197">
        <v>4132</v>
      </c>
      <c r="H58" s="3" t="s">
        <v>1253</v>
      </c>
      <c r="I58" s="240" t="s">
        <v>1998</v>
      </c>
      <c r="J58" s="188" t="s">
        <v>1649</v>
      </c>
    </row>
    <row r="59" spans="1:10" ht="15.75">
      <c r="A59" s="265">
        <v>53</v>
      </c>
      <c r="B59" s="11">
        <v>191634435</v>
      </c>
      <c r="C59" s="11" t="s">
        <v>437</v>
      </c>
      <c r="D59" s="291" t="s">
        <v>1024</v>
      </c>
      <c r="E59" s="59" t="s">
        <v>1762</v>
      </c>
      <c r="F59" s="196" t="s">
        <v>1763</v>
      </c>
      <c r="G59" s="197" t="s">
        <v>1012</v>
      </c>
      <c r="H59" s="3" t="s">
        <v>1368</v>
      </c>
      <c r="I59" s="240" t="s">
        <v>1997</v>
      </c>
      <c r="J59" s="188" t="s">
        <v>1765</v>
      </c>
    </row>
    <row r="60" spans="1:10" ht="15.75">
      <c r="A60" s="11">
        <v>54</v>
      </c>
      <c r="B60" s="11">
        <v>191098012</v>
      </c>
      <c r="C60" s="11" t="s">
        <v>608</v>
      </c>
      <c r="D60" s="195" t="s">
        <v>942</v>
      </c>
      <c r="E60" s="59" t="s">
        <v>1650</v>
      </c>
      <c r="F60" s="196" t="s">
        <v>1651</v>
      </c>
      <c r="G60" s="197">
        <v>3600</v>
      </c>
      <c r="H60" s="3" t="s">
        <v>1254</v>
      </c>
      <c r="I60" s="240" t="s">
        <v>1995</v>
      </c>
      <c r="J60" s="198" t="s">
        <v>1653</v>
      </c>
    </row>
    <row r="61" spans="1:10" ht="15.75">
      <c r="A61" s="265">
        <v>55</v>
      </c>
      <c r="B61" s="11">
        <v>191643441</v>
      </c>
      <c r="C61" s="11" t="s">
        <v>609</v>
      </c>
      <c r="D61" s="195" t="s">
        <v>2002</v>
      </c>
      <c r="E61" s="59" t="s">
        <v>1654</v>
      </c>
      <c r="F61" s="196" t="s">
        <v>1655</v>
      </c>
      <c r="G61" s="197" t="s">
        <v>976</v>
      </c>
      <c r="H61" s="3">
        <v>867247527</v>
      </c>
      <c r="I61" s="11" t="s">
        <v>1656</v>
      </c>
      <c r="J61" s="187" t="s">
        <v>1657</v>
      </c>
    </row>
    <row r="62" spans="1:12" ht="15.75">
      <c r="A62" s="11">
        <v>56</v>
      </c>
      <c r="B62" s="11">
        <v>191636596</v>
      </c>
      <c r="C62" s="11" t="s">
        <v>860</v>
      </c>
      <c r="D62" s="195" t="s">
        <v>944</v>
      </c>
      <c r="E62" s="59" t="s">
        <v>1658</v>
      </c>
      <c r="F62" s="196" t="s">
        <v>1659</v>
      </c>
      <c r="G62" s="197" t="s">
        <v>1660</v>
      </c>
      <c r="H62" s="3" t="s">
        <v>1285</v>
      </c>
      <c r="I62" s="240" t="s">
        <v>1974</v>
      </c>
      <c r="J62" s="198" t="s">
        <v>1662</v>
      </c>
      <c r="L62" s="183"/>
    </row>
    <row r="63" spans="1:10" ht="15.75">
      <c r="A63" s="265">
        <v>57</v>
      </c>
      <c r="B63" s="11">
        <v>191633486</v>
      </c>
      <c r="C63" s="11" t="s">
        <v>610</v>
      </c>
      <c r="D63" s="195" t="s">
        <v>945</v>
      </c>
      <c r="E63" s="59" t="s">
        <v>1663</v>
      </c>
      <c r="F63" s="196" t="s">
        <v>1664</v>
      </c>
      <c r="G63" s="197" t="s">
        <v>978</v>
      </c>
      <c r="H63" s="3" t="s">
        <v>1256</v>
      </c>
      <c r="I63" s="240" t="s">
        <v>2008</v>
      </c>
      <c r="J63" s="200" t="s">
        <v>1666</v>
      </c>
    </row>
    <row r="64" spans="1:10" ht="15.75">
      <c r="A64" s="11">
        <v>58</v>
      </c>
      <c r="B64" s="11">
        <v>191636824</v>
      </c>
      <c r="C64" s="11" t="s">
        <v>611</v>
      </c>
      <c r="D64" s="195" t="s">
        <v>371</v>
      </c>
      <c r="E64" s="59" t="s">
        <v>1668</v>
      </c>
      <c r="F64" s="196" t="s">
        <v>1669</v>
      </c>
      <c r="G64" s="197" t="s">
        <v>979</v>
      </c>
      <c r="H64" s="3" t="s">
        <v>1363</v>
      </c>
      <c r="I64" s="11" t="s">
        <v>1670</v>
      </c>
      <c r="J64" s="327" t="s">
        <v>1993</v>
      </c>
    </row>
    <row r="65" spans="1:10" ht="15.75">
      <c r="A65" s="265">
        <v>59</v>
      </c>
      <c r="B65" s="11">
        <v>191641248</v>
      </c>
      <c r="C65" s="11" t="s">
        <v>612</v>
      </c>
      <c r="D65" s="195" t="s">
        <v>947</v>
      </c>
      <c r="E65" s="59" t="s">
        <v>1672</v>
      </c>
      <c r="F65" s="196" t="s">
        <v>1673</v>
      </c>
      <c r="G65" s="197" t="s">
        <v>980</v>
      </c>
      <c r="H65" s="3" t="s">
        <v>1257</v>
      </c>
      <c r="I65" s="240" t="s">
        <v>457</v>
      </c>
      <c r="J65" s="198" t="s">
        <v>1675</v>
      </c>
    </row>
    <row r="66" spans="1:10" ht="15.75">
      <c r="A66" s="11">
        <v>60</v>
      </c>
      <c r="B66" s="11">
        <v>191637883</v>
      </c>
      <c r="C66" s="11" t="s">
        <v>613</v>
      </c>
      <c r="D66" s="195" t="s">
        <v>948</v>
      </c>
      <c r="E66" s="59" t="s">
        <v>1676</v>
      </c>
      <c r="F66" s="196" t="s">
        <v>1677</v>
      </c>
      <c r="G66" s="197" t="s">
        <v>981</v>
      </c>
      <c r="H66" s="3" t="s">
        <v>1258</v>
      </c>
      <c r="I66" s="11" t="s">
        <v>1678</v>
      </c>
      <c r="J66" s="198" t="s">
        <v>1679</v>
      </c>
    </row>
    <row r="67" spans="1:10" ht="15.75">
      <c r="A67" s="265">
        <v>61</v>
      </c>
      <c r="B67" s="11">
        <v>191643256</v>
      </c>
      <c r="C67" s="11" t="s">
        <v>615</v>
      </c>
      <c r="D67" s="195" t="s">
        <v>2004</v>
      </c>
      <c r="E67" s="59" t="s">
        <v>1680</v>
      </c>
      <c r="F67" s="196" t="s">
        <v>1681</v>
      </c>
      <c r="G67" s="197" t="s">
        <v>983</v>
      </c>
      <c r="H67" s="3">
        <v>868051294</v>
      </c>
      <c r="I67" s="11" t="s">
        <v>1682</v>
      </c>
      <c r="J67" s="188" t="s">
        <v>1683</v>
      </c>
    </row>
    <row r="68" spans="1:10" ht="15.75">
      <c r="A68" s="11">
        <v>62</v>
      </c>
      <c r="B68" s="11">
        <v>291640670</v>
      </c>
      <c r="C68" s="11" t="s">
        <v>614</v>
      </c>
      <c r="D68" s="195" t="s">
        <v>949</v>
      </c>
      <c r="E68" s="59" t="s">
        <v>1684</v>
      </c>
      <c r="F68" s="196" t="s">
        <v>1685</v>
      </c>
      <c r="G68" s="197" t="s">
        <v>982</v>
      </c>
      <c r="H68" s="3" t="s">
        <v>1259</v>
      </c>
      <c r="I68" s="11" t="s">
        <v>1686</v>
      </c>
      <c r="J68" s="187" t="s">
        <v>1687</v>
      </c>
    </row>
    <row r="69" spans="1:10" ht="15.75">
      <c r="A69" s="265">
        <v>63</v>
      </c>
      <c r="B69" s="11">
        <v>291638790</v>
      </c>
      <c r="C69" s="11" t="s">
        <v>873</v>
      </c>
      <c r="D69" s="195" t="s">
        <v>984</v>
      </c>
      <c r="E69" s="59" t="s">
        <v>1688</v>
      </c>
      <c r="F69" s="196" t="s">
        <v>1689</v>
      </c>
      <c r="G69" s="197" t="s">
        <v>985</v>
      </c>
      <c r="H69" s="3" t="s">
        <v>1269</v>
      </c>
      <c r="I69" s="240" t="s">
        <v>1975</v>
      </c>
      <c r="J69" s="187" t="s">
        <v>1691</v>
      </c>
    </row>
    <row r="70" spans="1:10" ht="15.75">
      <c r="A70" s="11">
        <v>64</v>
      </c>
      <c r="B70" s="11">
        <v>191641390</v>
      </c>
      <c r="C70" s="11" t="s">
        <v>616</v>
      </c>
      <c r="D70" s="195" t="s">
        <v>986</v>
      </c>
      <c r="E70" s="59" t="s">
        <v>1692</v>
      </c>
      <c r="F70" s="196" t="s">
        <v>1693</v>
      </c>
      <c r="G70" s="197">
        <v>4723</v>
      </c>
      <c r="H70" s="3" t="s">
        <v>1261</v>
      </c>
      <c r="I70" s="240" t="s">
        <v>1963</v>
      </c>
      <c r="J70" s="187" t="s">
        <v>1695</v>
      </c>
    </row>
    <row r="71" spans="1:10" ht="15.75">
      <c r="A71" s="265">
        <v>65</v>
      </c>
      <c r="B71" s="11">
        <v>191635918</v>
      </c>
      <c r="C71" s="11" t="s">
        <v>617</v>
      </c>
      <c r="D71" s="195" t="s">
        <v>987</v>
      </c>
      <c r="E71" s="59" t="s">
        <v>1696</v>
      </c>
      <c r="F71" s="196" t="s">
        <v>1697</v>
      </c>
      <c r="G71" s="197" t="s">
        <v>995</v>
      </c>
      <c r="H71" s="3" t="s">
        <v>1262</v>
      </c>
      <c r="I71" s="11" t="s">
        <v>1698</v>
      </c>
      <c r="J71" s="187" t="s">
        <v>1699</v>
      </c>
    </row>
    <row r="72" spans="1:10" ht="15.75">
      <c r="A72" s="11">
        <v>66</v>
      </c>
      <c r="B72" s="11">
        <v>191633867</v>
      </c>
      <c r="C72" s="11" t="s">
        <v>618</v>
      </c>
      <c r="D72" s="291" t="s">
        <v>1023</v>
      </c>
      <c r="E72" s="59" t="s">
        <v>1700</v>
      </c>
      <c r="F72" s="196" t="s">
        <v>1701</v>
      </c>
      <c r="G72" s="197" t="s">
        <v>996</v>
      </c>
      <c r="H72" s="3" t="s">
        <v>1364</v>
      </c>
      <c r="I72" s="11" t="s">
        <v>1702</v>
      </c>
      <c r="J72" s="198" t="s">
        <v>1703</v>
      </c>
    </row>
    <row r="73" spans="1:10" ht="15.75">
      <c r="A73" s="265">
        <v>67</v>
      </c>
      <c r="B73" s="11">
        <v>191637164</v>
      </c>
      <c r="C73" s="11" t="s">
        <v>619</v>
      </c>
      <c r="D73" s="195" t="s">
        <v>988</v>
      </c>
      <c r="E73" s="59" t="s">
        <v>1704</v>
      </c>
      <c r="F73" s="196" t="s">
        <v>1705</v>
      </c>
      <c r="G73" s="197">
        <v>3960</v>
      </c>
      <c r="H73" s="3" t="s">
        <v>1263</v>
      </c>
      <c r="I73" s="11" t="s">
        <v>1706</v>
      </c>
      <c r="J73" s="198" t="s">
        <v>1707</v>
      </c>
    </row>
    <row r="74" spans="1:10" ht="15.75">
      <c r="A74" s="11">
        <v>68</v>
      </c>
      <c r="B74" s="11">
        <v>191639749</v>
      </c>
      <c r="C74" s="11" t="s">
        <v>620</v>
      </c>
      <c r="D74" s="195" t="s">
        <v>989</v>
      </c>
      <c r="E74" s="59" t="s">
        <v>1708</v>
      </c>
      <c r="F74" s="196" t="s">
        <v>1709</v>
      </c>
      <c r="G74" s="197" t="s">
        <v>997</v>
      </c>
      <c r="H74" s="3" t="s">
        <v>1264</v>
      </c>
      <c r="I74" s="11" t="s">
        <v>1710</v>
      </c>
      <c r="J74" s="198" t="s">
        <v>1711</v>
      </c>
    </row>
    <row r="75" spans="1:10" ht="15.75">
      <c r="A75" s="265">
        <v>69</v>
      </c>
      <c r="B75" s="11">
        <v>191639215</v>
      </c>
      <c r="C75" s="11" t="s">
        <v>621</v>
      </c>
      <c r="D75" s="195" t="s">
        <v>990</v>
      </c>
      <c r="E75" s="59" t="s">
        <v>1712</v>
      </c>
      <c r="F75" s="196" t="s">
        <v>1713</v>
      </c>
      <c r="G75" s="197" t="s">
        <v>998</v>
      </c>
      <c r="H75" s="3" t="s">
        <v>1265</v>
      </c>
      <c r="I75" s="11" t="s">
        <v>1714</v>
      </c>
      <c r="J75" s="198" t="s">
        <v>1715</v>
      </c>
    </row>
    <row r="76" spans="1:10" ht="15.75">
      <c r="A76" s="11">
        <v>70</v>
      </c>
      <c r="B76" s="11">
        <v>191643637</v>
      </c>
      <c r="C76" s="11" t="s">
        <v>622</v>
      </c>
      <c r="D76" s="195" t="s">
        <v>991</v>
      </c>
      <c r="E76" s="59" t="s">
        <v>1716</v>
      </c>
      <c r="F76" s="196" t="s">
        <v>1717</v>
      </c>
      <c r="G76" s="197" t="s">
        <v>999</v>
      </c>
      <c r="H76" s="3" t="s">
        <v>1266</v>
      </c>
      <c r="I76" s="11" t="s">
        <v>1718</v>
      </c>
      <c r="J76" s="187" t="s">
        <v>1719</v>
      </c>
    </row>
    <row r="77" spans="1:10" ht="15.75">
      <c r="A77" s="265">
        <v>71</v>
      </c>
      <c r="B77" s="11">
        <v>191639368</v>
      </c>
      <c r="C77" s="11" t="s">
        <v>626</v>
      </c>
      <c r="D77" s="195" t="s">
        <v>992</v>
      </c>
      <c r="E77" s="59" t="s">
        <v>1720</v>
      </c>
      <c r="F77" s="196" t="s">
        <v>1021</v>
      </c>
      <c r="G77" s="197"/>
      <c r="H77" s="3" t="s">
        <v>1267</v>
      </c>
      <c r="I77" s="11" t="s">
        <v>1721</v>
      </c>
      <c r="J77" s="187" t="s">
        <v>1722</v>
      </c>
    </row>
    <row r="78" spans="1:10" ht="15.75">
      <c r="A78" s="11">
        <v>72</v>
      </c>
      <c r="B78" s="11">
        <v>191640527</v>
      </c>
      <c r="C78" s="11" t="s">
        <v>623</v>
      </c>
      <c r="D78" s="195" t="s">
        <v>511</v>
      </c>
      <c r="E78" s="59" t="s">
        <v>1723</v>
      </c>
      <c r="F78" s="196" t="s">
        <v>1724</v>
      </c>
      <c r="G78" s="197" t="s">
        <v>1000</v>
      </c>
      <c r="H78" s="3" t="s">
        <v>843</v>
      </c>
      <c r="I78" s="11" t="s">
        <v>1725</v>
      </c>
      <c r="J78" s="187" t="s">
        <v>1726</v>
      </c>
    </row>
    <row r="79" spans="1:10" ht="15.75">
      <c r="A79" s="265">
        <v>73</v>
      </c>
      <c r="B79" s="11">
        <v>191633671</v>
      </c>
      <c r="C79" s="11" t="s">
        <v>624</v>
      </c>
      <c r="D79" s="195" t="s">
        <v>994</v>
      </c>
      <c r="E79" s="59" t="s">
        <v>1727</v>
      </c>
      <c r="F79" s="196" t="s">
        <v>1728</v>
      </c>
      <c r="G79" s="197">
        <v>3577</v>
      </c>
      <c r="H79" s="3" t="s">
        <v>1365</v>
      </c>
      <c r="I79" s="187" t="s">
        <v>233</v>
      </c>
      <c r="J79" s="187" t="s">
        <v>1729</v>
      </c>
    </row>
    <row r="80" spans="1:10" ht="15">
      <c r="A80" s="292"/>
      <c r="B80" s="293" t="s">
        <v>543</v>
      </c>
      <c r="C80" s="294"/>
      <c r="D80" s="296"/>
      <c r="E80" s="296"/>
      <c r="F80" s="296"/>
      <c r="G80" s="296"/>
      <c r="H80" s="296"/>
      <c r="I80" s="296"/>
      <c r="J80" s="296"/>
    </row>
    <row r="81" spans="1:10" ht="15.75">
      <c r="A81" s="11">
        <v>74</v>
      </c>
      <c r="B81" s="11">
        <v>191636443</v>
      </c>
      <c r="C81" s="11" t="s">
        <v>432</v>
      </c>
      <c r="D81" s="195" t="s">
        <v>1016</v>
      </c>
      <c r="E81" s="59" t="s">
        <v>1778</v>
      </c>
      <c r="F81" s="196" t="s">
        <v>1779</v>
      </c>
      <c r="G81" s="197"/>
      <c r="H81" s="3" t="s">
        <v>1279</v>
      </c>
      <c r="I81" s="240" t="s">
        <v>433</v>
      </c>
      <c r="J81" s="198" t="s">
        <v>1781</v>
      </c>
    </row>
    <row r="82" spans="1:10" ht="15.75">
      <c r="A82" s="11">
        <v>75</v>
      </c>
      <c r="B82" s="11">
        <v>191643060</v>
      </c>
      <c r="C82" s="11" t="s">
        <v>627</v>
      </c>
      <c r="D82" s="195" t="s">
        <v>1004</v>
      </c>
      <c r="E82" s="59" t="s">
        <v>1734</v>
      </c>
      <c r="F82" s="196" t="s">
        <v>1735</v>
      </c>
      <c r="G82" s="197" t="s">
        <v>1005</v>
      </c>
      <c r="H82" s="3" t="s">
        <v>1270</v>
      </c>
      <c r="I82" s="11" t="s">
        <v>1736</v>
      </c>
      <c r="J82" s="188" t="s">
        <v>1737</v>
      </c>
    </row>
    <row r="83" spans="1:10" ht="15.75">
      <c r="A83" s="11">
        <v>76</v>
      </c>
      <c r="B83" s="11">
        <v>291643780</v>
      </c>
      <c r="C83" s="11" t="s">
        <v>629</v>
      </c>
      <c r="D83" s="195" t="s">
        <v>1006</v>
      </c>
      <c r="E83" s="59" t="s">
        <v>1738</v>
      </c>
      <c r="F83" s="205" t="s">
        <v>1739</v>
      </c>
      <c r="G83" s="197">
        <v>3809</v>
      </c>
      <c r="H83" s="3" t="s">
        <v>1272</v>
      </c>
      <c r="I83" s="240" t="s">
        <v>1977</v>
      </c>
      <c r="J83" s="198" t="s">
        <v>1741</v>
      </c>
    </row>
    <row r="84" spans="1:10" ht="15.75">
      <c r="A84" s="11">
        <v>77</v>
      </c>
      <c r="B84" s="11">
        <v>191636781</v>
      </c>
      <c r="C84" s="11" t="s">
        <v>630</v>
      </c>
      <c r="D84" s="195" t="s">
        <v>1007</v>
      </c>
      <c r="E84" s="59" t="s">
        <v>1742</v>
      </c>
      <c r="F84" s="196" t="s">
        <v>1743</v>
      </c>
      <c r="G84" s="197">
        <v>3214</v>
      </c>
      <c r="H84" s="3" t="s">
        <v>1273</v>
      </c>
      <c r="I84" s="240" t="s">
        <v>1986</v>
      </c>
      <c r="J84" s="198" t="s">
        <v>1745</v>
      </c>
    </row>
    <row r="85" spans="1:10" ht="15.75">
      <c r="A85" s="11">
        <v>78</v>
      </c>
      <c r="B85" s="11">
        <v>300047704</v>
      </c>
      <c r="C85" s="11" t="s">
        <v>640</v>
      </c>
      <c r="D85" s="195" t="s">
        <v>1019</v>
      </c>
      <c r="E85" s="59" t="s">
        <v>1746</v>
      </c>
      <c r="F85" s="196" t="s">
        <v>1020</v>
      </c>
      <c r="G85" s="197"/>
      <c r="H85" s="3" t="s">
        <v>1280</v>
      </c>
      <c r="I85" s="240" t="s">
        <v>456</v>
      </c>
      <c r="J85" s="324" t="s">
        <v>1967</v>
      </c>
    </row>
    <row r="86" spans="1:10" ht="15.75">
      <c r="A86" s="11">
        <v>79</v>
      </c>
      <c r="B86" s="11">
        <v>191636977</v>
      </c>
      <c r="C86" s="11" t="s">
        <v>631</v>
      </c>
      <c r="D86" s="195" t="s">
        <v>1008</v>
      </c>
      <c r="E86" s="59" t="s">
        <v>1749</v>
      </c>
      <c r="F86" s="196" t="s">
        <v>1750</v>
      </c>
      <c r="G86" s="197">
        <v>3278</v>
      </c>
      <c r="H86" s="3" t="s">
        <v>1274</v>
      </c>
      <c r="I86" s="11" t="s">
        <v>1751</v>
      </c>
      <c r="J86" s="198" t="s">
        <v>1752</v>
      </c>
    </row>
    <row r="87" spans="1:10" ht="15.75">
      <c r="A87" s="11">
        <v>80</v>
      </c>
      <c r="B87" s="11">
        <v>191641814</v>
      </c>
      <c r="C87" s="11" t="s">
        <v>632</v>
      </c>
      <c r="D87" s="195" t="s">
        <v>1009</v>
      </c>
      <c r="E87" s="59" t="s">
        <v>1753</v>
      </c>
      <c r="F87" s="196" t="s">
        <v>1754</v>
      </c>
      <c r="G87" s="197">
        <v>3426</v>
      </c>
      <c r="H87" s="3" t="s">
        <v>1281</v>
      </c>
      <c r="I87" s="11" t="s">
        <v>1755</v>
      </c>
      <c r="J87" s="200" t="s">
        <v>1756</v>
      </c>
    </row>
    <row r="88" spans="1:10" ht="15.75">
      <c r="A88" s="11">
        <v>81</v>
      </c>
      <c r="B88" s="11">
        <v>191640712</v>
      </c>
      <c r="C88" s="11" t="s">
        <v>633</v>
      </c>
      <c r="D88" s="195" t="s">
        <v>1757</v>
      </c>
      <c r="E88" s="59" t="s">
        <v>1758</v>
      </c>
      <c r="F88" s="196" t="s">
        <v>1759</v>
      </c>
      <c r="G88" s="197" t="s">
        <v>1011</v>
      </c>
      <c r="H88" s="3" t="s">
        <v>844</v>
      </c>
      <c r="I88" s="11" t="s">
        <v>1760</v>
      </c>
      <c r="J88" s="198" t="s">
        <v>1761</v>
      </c>
    </row>
    <row r="89" spans="1:10" ht="15.75">
      <c r="A89" s="11">
        <v>82</v>
      </c>
      <c r="B89" s="11">
        <v>191641433</v>
      </c>
      <c r="C89" s="11" t="s">
        <v>635</v>
      </c>
      <c r="D89" s="195" t="s">
        <v>1013</v>
      </c>
      <c r="E89" s="59" t="s">
        <v>1766</v>
      </c>
      <c r="F89" s="196" t="s">
        <v>1767</v>
      </c>
      <c r="G89" s="197" t="s">
        <v>1017</v>
      </c>
      <c r="H89" s="3" t="s">
        <v>1276</v>
      </c>
      <c r="I89" s="11" t="s">
        <v>1768</v>
      </c>
      <c r="J89" s="198" t="s">
        <v>1769</v>
      </c>
    </row>
    <row r="90" spans="1:10" ht="15.75">
      <c r="A90" s="11">
        <v>83</v>
      </c>
      <c r="B90" s="11">
        <v>191634054</v>
      </c>
      <c r="C90" s="11" t="s">
        <v>636</v>
      </c>
      <c r="D90" s="195" t="s">
        <v>536</v>
      </c>
      <c r="E90" s="59" t="s">
        <v>1770</v>
      </c>
      <c r="F90" s="196" t="s">
        <v>1771</v>
      </c>
      <c r="G90" s="197">
        <v>3837</v>
      </c>
      <c r="H90" s="287" t="s">
        <v>928</v>
      </c>
      <c r="I90" s="240" t="s">
        <v>1951</v>
      </c>
      <c r="J90" s="241" t="s">
        <v>1968</v>
      </c>
    </row>
    <row r="91" spans="1:10" ht="15.75">
      <c r="A91" s="11">
        <v>84</v>
      </c>
      <c r="B91" s="11">
        <v>191633148</v>
      </c>
      <c r="C91" s="11" t="s">
        <v>637</v>
      </c>
      <c r="D91" s="195" t="s">
        <v>1015</v>
      </c>
      <c r="E91" s="59" t="s">
        <v>1774</v>
      </c>
      <c r="F91" s="196" t="s">
        <v>1775</v>
      </c>
      <c r="G91" s="197">
        <v>3598</v>
      </c>
      <c r="H91" s="3" t="s">
        <v>1278</v>
      </c>
      <c r="I91" s="11" t="s">
        <v>1776</v>
      </c>
      <c r="J91" s="198" t="s">
        <v>1777</v>
      </c>
    </row>
    <row r="92" spans="1:10" ht="15">
      <c r="A92" s="296"/>
      <c r="B92" s="298" t="s">
        <v>1782</v>
      </c>
      <c r="C92" s="309"/>
      <c r="D92" s="309"/>
      <c r="E92" s="296"/>
      <c r="F92" s="296"/>
      <c r="G92" s="296"/>
      <c r="H92" s="296"/>
      <c r="I92" s="310"/>
      <c r="J92" s="310"/>
    </row>
    <row r="93" spans="1:10" ht="15.75">
      <c r="A93" s="288">
        <v>85</v>
      </c>
      <c r="B93" s="288">
        <v>191635156</v>
      </c>
      <c r="C93" s="290" t="s">
        <v>524</v>
      </c>
      <c r="D93" s="195" t="s">
        <v>1026</v>
      </c>
      <c r="E93" s="288" t="s">
        <v>1784</v>
      </c>
      <c r="F93" s="196" t="s">
        <v>1785</v>
      </c>
      <c r="G93" s="197" t="s">
        <v>1030</v>
      </c>
      <c r="H93" s="3" t="s">
        <v>1283</v>
      </c>
      <c r="I93" s="206" t="s">
        <v>1786</v>
      </c>
      <c r="J93" s="188" t="s">
        <v>1991</v>
      </c>
    </row>
    <row r="94" spans="1:10" ht="15.75">
      <c r="A94" s="288">
        <v>86</v>
      </c>
      <c r="B94" s="288">
        <v>191634816</v>
      </c>
      <c r="C94" s="290" t="s">
        <v>525</v>
      </c>
      <c r="D94" s="195" t="s">
        <v>1027</v>
      </c>
      <c r="E94" s="288" t="s">
        <v>1789</v>
      </c>
      <c r="F94" s="196" t="s">
        <v>1790</v>
      </c>
      <c r="G94" s="197" t="s">
        <v>1031</v>
      </c>
      <c r="H94" s="3" t="s">
        <v>1284</v>
      </c>
      <c r="I94" s="207" t="s">
        <v>1791</v>
      </c>
      <c r="J94" s="188" t="s">
        <v>1792</v>
      </c>
    </row>
    <row r="95" spans="1:10" ht="15.75">
      <c r="A95" s="288">
        <v>87</v>
      </c>
      <c r="B95" s="288">
        <v>191094715</v>
      </c>
      <c r="C95" s="290" t="s">
        <v>355</v>
      </c>
      <c r="D95" s="195" t="s">
        <v>1040</v>
      </c>
      <c r="E95" s="288" t="s">
        <v>1825</v>
      </c>
      <c r="F95" s="288">
        <v>392611</v>
      </c>
      <c r="G95" s="197">
        <v>3611</v>
      </c>
      <c r="H95" s="3" t="s">
        <v>1293</v>
      </c>
      <c r="I95" s="325" t="s">
        <v>1972</v>
      </c>
      <c r="J95" s="188" t="s">
        <v>1827</v>
      </c>
    </row>
    <row r="96" spans="1:10" ht="15.75">
      <c r="A96" s="288">
        <v>88</v>
      </c>
      <c r="B96" s="288">
        <v>290140580</v>
      </c>
      <c r="C96" s="290" t="s">
        <v>517</v>
      </c>
      <c r="D96" s="195" t="s">
        <v>1041</v>
      </c>
      <c r="E96" s="288" t="s">
        <v>1822</v>
      </c>
      <c r="F96" s="288">
        <v>341406</v>
      </c>
      <c r="G96" s="197" t="s">
        <v>1049</v>
      </c>
      <c r="H96" s="287" t="s">
        <v>1294</v>
      </c>
      <c r="I96" s="311" t="s">
        <v>1823</v>
      </c>
      <c r="J96" s="22" t="s">
        <v>1824</v>
      </c>
    </row>
    <row r="97" spans="1:10" ht="15.75">
      <c r="A97" s="288">
        <v>89</v>
      </c>
      <c r="B97" s="288">
        <v>191846114</v>
      </c>
      <c r="C97" s="290" t="s">
        <v>1793</v>
      </c>
      <c r="D97" s="195" t="s">
        <v>461</v>
      </c>
      <c r="E97" s="288" t="s">
        <v>1794</v>
      </c>
      <c r="F97" s="196" t="s">
        <v>1795</v>
      </c>
      <c r="G97" s="197">
        <v>3061</v>
      </c>
      <c r="H97" s="3" t="s">
        <v>845</v>
      </c>
      <c r="I97" s="206" t="s">
        <v>1796</v>
      </c>
      <c r="J97" s="188" t="s">
        <v>1797</v>
      </c>
    </row>
    <row r="98" spans="1:10" ht="15">
      <c r="A98" s="296"/>
      <c r="B98" s="298" t="s">
        <v>545</v>
      </c>
      <c r="C98" s="309"/>
      <c r="D98" s="309"/>
      <c r="E98" s="296"/>
      <c r="F98" s="296"/>
      <c r="G98" s="296"/>
      <c r="H98" s="296"/>
      <c r="I98" s="310"/>
      <c r="J98" s="310"/>
    </row>
    <row r="99" spans="1:10" ht="15.75">
      <c r="A99" s="288">
        <v>90</v>
      </c>
      <c r="B99" s="288">
        <v>191829531</v>
      </c>
      <c r="C99" s="290" t="s">
        <v>859</v>
      </c>
      <c r="D99" s="195" t="s">
        <v>1908</v>
      </c>
      <c r="E99" s="288" t="s">
        <v>1798</v>
      </c>
      <c r="F99" s="288">
        <v>422953</v>
      </c>
      <c r="G99" s="197">
        <v>3953</v>
      </c>
      <c r="H99" s="3"/>
      <c r="I99" s="311" t="s">
        <v>1799</v>
      </c>
      <c r="J99" s="188" t="s">
        <v>1800</v>
      </c>
    </row>
    <row r="100" spans="1:10" ht="15.75">
      <c r="A100" s="288">
        <v>91</v>
      </c>
      <c r="B100" s="288">
        <v>191642688</v>
      </c>
      <c r="C100" s="290" t="s">
        <v>648</v>
      </c>
      <c r="D100" s="195" t="s">
        <v>1035</v>
      </c>
      <c r="E100" s="288" t="s">
        <v>1804</v>
      </c>
      <c r="F100" s="288">
        <v>236098</v>
      </c>
      <c r="G100" s="197" t="s">
        <v>1045</v>
      </c>
      <c r="H100" s="3" t="s">
        <v>1288</v>
      </c>
      <c r="I100" s="311" t="s">
        <v>1805</v>
      </c>
      <c r="J100" s="188" t="s">
        <v>1806</v>
      </c>
    </row>
    <row r="101" spans="1:10" ht="15.75">
      <c r="A101" s="288">
        <v>92</v>
      </c>
      <c r="B101" s="288">
        <v>190140775</v>
      </c>
      <c r="C101" s="290" t="s">
        <v>649</v>
      </c>
      <c r="D101" s="195" t="s">
        <v>1036</v>
      </c>
      <c r="E101" s="288" t="s">
        <v>1807</v>
      </c>
      <c r="F101" s="288">
        <v>345881</v>
      </c>
      <c r="G101" s="197" t="s">
        <v>1046</v>
      </c>
      <c r="H101" s="3" t="s">
        <v>1289</v>
      </c>
      <c r="I101" s="311" t="s">
        <v>1808</v>
      </c>
      <c r="J101" s="188" t="s">
        <v>1809</v>
      </c>
    </row>
    <row r="102" spans="1:10" ht="15.75">
      <c r="A102" s="288">
        <v>93</v>
      </c>
      <c r="B102" s="288">
        <v>190140622</v>
      </c>
      <c r="C102" s="290" t="s">
        <v>1810</v>
      </c>
      <c r="D102" s="195" t="s">
        <v>1037</v>
      </c>
      <c r="E102" s="288" t="s">
        <v>1811</v>
      </c>
      <c r="F102" s="288">
        <v>312038</v>
      </c>
      <c r="G102" s="197">
        <v>4040.4038</v>
      </c>
      <c r="H102" s="3" t="s">
        <v>1290</v>
      </c>
      <c r="I102" s="311" t="s">
        <v>1812</v>
      </c>
      <c r="J102" s="188" t="s">
        <v>1813</v>
      </c>
    </row>
    <row r="103" spans="1:10" ht="15.75">
      <c r="A103" s="288">
        <v>94</v>
      </c>
      <c r="B103" s="288">
        <v>191828963</v>
      </c>
      <c r="C103" s="290" t="s">
        <v>1814</v>
      </c>
      <c r="D103" s="195" t="s">
        <v>1038</v>
      </c>
      <c r="E103" s="288" t="s">
        <v>1815</v>
      </c>
      <c r="F103" s="288">
        <v>377610</v>
      </c>
      <c r="G103" s="197" t="s">
        <v>1047</v>
      </c>
      <c r="H103" s="3" t="s">
        <v>1291</v>
      </c>
      <c r="I103" s="311" t="s">
        <v>1816</v>
      </c>
      <c r="J103" s="188" t="s">
        <v>1817</v>
      </c>
    </row>
    <row r="104" spans="1:10" ht="15.75">
      <c r="A104" s="288">
        <v>95</v>
      </c>
      <c r="B104" s="288">
        <v>191824228</v>
      </c>
      <c r="C104" s="290" t="s">
        <v>438</v>
      </c>
      <c r="D104" s="195" t="s">
        <v>1043</v>
      </c>
      <c r="E104" s="288" t="s">
        <v>1829</v>
      </c>
      <c r="F104" s="288">
        <v>312034</v>
      </c>
      <c r="G104" s="197" t="s">
        <v>1050</v>
      </c>
      <c r="H104" s="3" t="s">
        <v>1296</v>
      </c>
      <c r="I104" s="114" t="s">
        <v>451</v>
      </c>
      <c r="J104" s="63" t="s">
        <v>452</v>
      </c>
    </row>
    <row r="105" spans="1:10" ht="15.75">
      <c r="A105" s="288">
        <v>96</v>
      </c>
      <c r="B105" s="288">
        <v>191829150</v>
      </c>
      <c r="C105" s="290" t="s">
        <v>1818</v>
      </c>
      <c r="D105" s="195" t="s">
        <v>1039</v>
      </c>
      <c r="E105" s="288" t="s">
        <v>1819</v>
      </c>
      <c r="F105" s="288">
        <v>345873</v>
      </c>
      <c r="G105" s="197" t="s">
        <v>1048</v>
      </c>
      <c r="H105" s="3" t="s">
        <v>1292</v>
      </c>
      <c r="I105" s="311" t="s">
        <v>1820</v>
      </c>
      <c r="J105" s="188" t="s">
        <v>1821</v>
      </c>
    </row>
    <row r="106" spans="1:10" ht="15.75">
      <c r="A106" s="288">
        <v>97</v>
      </c>
      <c r="B106" s="288">
        <v>195096037</v>
      </c>
      <c r="C106" s="290" t="s">
        <v>1832</v>
      </c>
      <c r="D106" s="195" t="s">
        <v>1042</v>
      </c>
      <c r="E106" s="288" t="s">
        <v>1833</v>
      </c>
      <c r="F106" s="288">
        <v>331421</v>
      </c>
      <c r="G106" s="197">
        <v>4421</v>
      </c>
      <c r="H106" s="3" t="s">
        <v>1295</v>
      </c>
      <c r="I106" s="311" t="s">
        <v>1834</v>
      </c>
      <c r="J106" s="188" t="s">
        <v>1835</v>
      </c>
    </row>
    <row r="107" spans="1:10" ht="15">
      <c r="A107" s="296"/>
      <c r="B107" s="298" t="s">
        <v>866</v>
      </c>
      <c r="C107" s="309"/>
      <c r="D107" s="309"/>
      <c r="E107" s="296"/>
      <c r="F107" s="296"/>
      <c r="G107" s="296"/>
      <c r="H107" s="296"/>
      <c r="I107" s="310"/>
      <c r="J107" s="310"/>
    </row>
    <row r="108" spans="1:10" ht="30">
      <c r="A108" s="288">
        <v>98</v>
      </c>
      <c r="B108" s="288">
        <v>290136920</v>
      </c>
      <c r="C108" s="290" t="s">
        <v>540</v>
      </c>
      <c r="D108" s="195" t="s">
        <v>1089</v>
      </c>
      <c r="E108" s="288" t="s">
        <v>1889</v>
      </c>
      <c r="F108" s="288">
        <v>310347</v>
      </c>
      <c r="G108" s="197" t="s">
        <v>1093</v>
      </c>
      <c r="H108" s="287" t="s">
        <v>1306</v>
      </c>
      <c r="I108" s="311" t="s">
        <v>1890</v>
      </c>
      <c r="J108" s="200" t="s">
        <v>1891</v>
      </c>
    </row>
    <row r="109" spans="1:10" ht="15">
      <c r="A109" s="288">
        <v>99</v>
      </c>
      <c r="B109" s="288">
        <v>190137793</v>
      </c>
      <c r="C109" s="290" t="s">
        <v>1935</v>
      </c>
      <c r="D109" s="195" t="s">
        <v>510</v>
      </c>
      <c r="E109" s="288" t="s">
        <v>1892</v>
      </c>
      <c r="F109" s="288">
        <v>312024</v>
      </c>
      <c r="G109" s="197" t="s">
        <v>1095</v>
      </c>
      <c r="H109" s="197" t="s">
        <v>848</v>
      </c>
      <c r="I109" s="311" t="s">
        <v>1893</v>
      </c>
      <c r="J109" s="200" t="s">
        <v>1894</v>
      </c>
    </row>
    <row r="110" spans="1:10" ht="15.75">
      <c r="A110" s="288">
        <v>100</v>
      </c>
      <c r="B110" s="288">
        <v>190136734</v>
      </c>
      <c r="C110" s="290" t="s">
        <v>518</v>
      </c>
      <c r="D110" s="195" t="s">
        <v>463</v>
      </c>
      <c r="E110" s="288" t="s">
        <v>1895</v>
      </c>
      <c r="F110" s="288">
        <v>453853</v>
      </c>
      <c r="G110" s="197" t="s">
        <v>1435</v>
      </c>
      <c r="H110" s="287" t="s">
        <v>846</v>
      </c>
      <c r="I110" s="311" t="s">
        <v>1896</v>
      </c>
      <c r="J110" s="188" t="s">
        <v>1897</v>
      </c>
    </row>
    <row r="111" spans="1:10" ht="15.75">
      <c r="A111" s="288">
        <v>101</v>
      </c>
      <c r="B111" s="288">
        <v>190135785</v>
      </c>
      <c r="C111" s="290" t="s">
        <v>519</v>
      </c>
      <c r="D111" s="195" t="s">
        <v>464</v>
      </c>
      <c r="E111" s="288" t="s">
        <v>1898</v>
      </c>
      <c r="F111" s="288">
        <v>391421</v>
      </c>
      <c r="G111" s="197" t="s">
        <v>1097</v>
      </c>
      <c r="H111" s="287" t="s">
        <v>847</v>
      </c>
      <c r="I111" s="114" t="s">
        <v>1899</v>
      </c>
      <c r="J111" s="188" t="s">
        <v>1900</v>
      </c>
    </row>
    <row r="112" spans="1:10" ht="30">
      <c r="A112" s="288">
        <v>102</v>
      </c>
      <c r="B112" s="288">
        <v>190138938</v>
      </c>
      <c r="C112" s="290" t="s">
        <v>876</v>
      </c>
      <c r="D112" s="195" t="s">
        <v>1061</v>
      </c>
      <c r="E112" s="288" t="s">
        <v>1836</v>
      </c>
      <c r="F112" s="288">
        <v>386754</v>
      </c>
      <c r="G112" s="288"/>
      <c r="H112" s="3" t="s">
        <v>1313</v>
      </c>
      <c r="I112" s="81" t="s">
        <v>1907</v>
      </c>
      <c r="J112" s="188" t="s">
        <v>1838</v>
      </c>
    </row>
    <row r="113" spans="1:10" ht="15.75">
      <c r="A113" s="288">
        <v>103</v>
      </c>
      <c r="B113" s="288">
        <v>190139278</v>
      </c>
      <c r="C113" s="290" t="s">
        <v>356</v>
      </c>
      <c r="D113" s="195" t="s">
        <v>1102</v>
      </c>
      <c r="E113" s="288" t="s">
        <v>0</v>
      </c>
      <c r="F113" s="288">
        <v>360245</v>
      </c>
      <c r="G113" s="197" t="s">
        <v>1</v>
      </c>
      <c r="H113" s="3" t="s">
        <v>1329</v>
      </c>
      <c r="I113" s="114" t="s">
        <v>515</v>
      </c>
      <c r="J113" s="188" t="s">
        <v>1990</v>
      </c>
    </row>
    <row r="114" spans="1:10" ht="15.75">
      <c r="A114" s="288">
        <v>104</v>
      </c>
      <c r="B114" s="288">
        <v>190138219</v>
      </c>
      <c r="C114" s="290" t="s">
        <v>1936</v>
      </c>
      <c r="D114" s="195" t="s">
        <v>1106</v>
      </c>
      <c r="E114" s="288" t="s">
        <v>4</v>
      </c>
      <c r="F114" s="288">
        <v>488022</v>
      </c>
      <c r="G114" s="197" t="s">
        <v>1107</v>
      </c>
      <c r="H114" s="3" t="s">
        <v>1325</v>
      </c>
      <c r="I114" s="311" t="s">
        <v>5</v>
      </c>
      <c r="J114" s="188" t="s">
        <v>6</v>
      </c>
    </row>
    <row r="115" spans="1:10" ht="15.75">
      <c r="A115" s="288">
        <v>105</v>
      </c>
      <c r="B115" s="288">
        <v>190134345</v>
      </c>
      <c r="C115" s="290" t="s">
        <v>864</v>
      </c>
      <c r="D115" s="195" t="s">
        <v>1057</v>
      </c>
      <c r="E115" s="288" t="s">
        <v>1839</v>
      </c>
      <c r="F115" s="288">
        <v>423042</v>
      </c>
      <c r="G115" s="197" t="s">
        <v>1058</v>
      </c>
      <c r="H115" s="3" t="s">
        <v>1370</v>
      </c>
      <c r="I115" s="311" t="s">
        <v>1840</v>
      </c>
      <c r="J115" s="188" t="s">
        <v>1841</v>
      </c>
    </row>
    <row r="116" spans="1:10" ht="15.75">
      <c r="A116" s="288">
        <v>106</v>
      </c>
      <c r="B116" s="59">
        <v>191824947</v>
      </c>
      <c r="C116" s="312" t="s">
        <v>1937</v>
      </c>
      <c r="D116" s="195" t="s">
        <v>1034</v>
      </c>
      <c r="E116" s="59" t="s">
        <v>1801</v>
      </c>
      <c r="F116" s="59">
        <v>456479</v>
      </c>
      <c r="G116" s="197" t="s">
        <v>472</v>
      </c>
      <c r="H116" s="3" t="s">
        <v>1287</v>
      </c>
      <c r="I116" s="313" t="s">
        <v>1802</v>
      </c>
      <c r="J116" s="188" t="s">
        <v>1803</v>
      </c>
    </row>
    <row r="117" spans="1:10" ht="15.75">
      <c r="A117" s="288">
        <v>107</v>
      </c>
      <c r="B117" s="288">
        <v>190138742</v>
      </c>
      <c r="C117" s="290" t="s">
        <v>2007</v>
      </c>
      <c r="D117" s="195" t="s">
        <v>1074</v>
      </c>
      <c r="E117" s="288" t="s">
        <v>1867</v>
      </c>
      <c r="F117" s="288">
        <v>386706</v>
      </c>
      <c r="G117" s="197" t="s">
        <v>1868</v>
      </c>
      <c r="H117" s="287" t="s">
        <v>1324</v>
      </c>
      <c r="I117" s="311" t="s">
        <v>1869</v>
      </c>
      <c r="J117" s="188" t="s">
        <v>1870</v>
      </c>
    </row>
    <row r="118" spans="1:10" ht="15.75">
      <c r="A118" s="288">
        <v>108</v>
      </c>
      <c r="B118" s="288">
        <v>191816085</v>
      </c>
      <c r="C118" s="290" t="s">
        <v>862</v>
      </c>
      <c r="D118" s="195" t="s">
        <v>1954</v>
      </c>
      <c r="E118" s="288" t="s">
        <v>1843</v>
      </c>
      <c r="F118" s="288">
        <v>222444</v>
      </c>
      <c r="G118" s="197" t="s">
        <v>1052</v>
      </c>
      <c r="H118" s="3" t="s">
        <v>1955</v>
      </c>
      <c r="I118" s="311" t="s">
        <v>1844</v>
      </c>
      <c r="J118" s="188" t="s">
        <v>1845</v>
      </c>
    </row>
    <row r="119" spans="1:10" ht="30">
      <c r="A119" s="288">
        <v>109</v>
      </c>
      <c r="B119" s="288">
        <v>190134498</v>
      </c>
      <c r="C119" s="290" t="s">
        <v>883</v>
      </c>
      <c r="D119" s="290" t="s">
        <v>1055</v>
      </c>
      <c r="E119" s="288" t="s">
        <v>1847</v>
      </c>
      <c r="F119" s="288">
        <v>341412</v>
      </c>
      <c r="G119" s="209" t="s">
        <v>1056</v>
      </c>
      <c r="H119" s="3" t="s">
        <v>1331</v>
      </c>
      <c r="I119" s="311" t="s">
        <v>1848</v>
      </c>
      <c r="J119" s="188" t="s">
        <v>1849</v>
      </c>
    </row>
    <row r="120" spans="1:10" ht="15.75">
      <c r="A120" s="288">
        <v>110</v>
      </c>
      <c r="B120" s="288">
        <v>190135970</v>
      </c>
      <c r="C120" s="290" t="s">
        <v>863</v>
      </c>
      <c r="D120" s="195" t="s">
        <v>1053</v>
      </c>
      <c r="E120" s="288" t="s">
        <v>1850</v>
      </c>
      <c r="F120" s="288">
        <v>332474</v>
      </c>
      <c r="G120" s="197" t="s">
        <v>1054</v>
      </c>
      <c r="H120" s="3" t="s">
        <v>1301</v>
      </c>
      <c r="I120" s="311" t="s">
        <v>1851</v>
      </c>
      <c r="J120" s="188" t="s">
        <v>1852</v>
      </c>
    </row>
    <row r="121" spans="1:10" ht="15">
      <c r="A121" s="296"/>
      <c r="B121" s="298" t="s">
        <v>546</v>
      </c>
      <c r="C121" s="309"/>
      <c r="D121" s="309"/>
      <c r="E121" s="296"/>
      <c r="F121" s="296"/>
      <c r="G121" s="296"/>
      <c r="H121" s="296"/>
      <c r="I121" s="310"/>
      <c r="J121" s="310"/>
    </row>
    <row r="122" spans="1:10" ht="15.75">
      <c r="A122" s="288">
        <v>111</v>
      </c>
      <c r="B122" s="288">
        <v>190137455</v>
      </c>
      <c r="C122" s="302" t="s">
        <v>360</v>
      </c>
      <c r="D122" s="195" t="s">
        <v>1109</v>
      </c>
      <c r="E122" s="288" t="s">
        <v>10</v>
      </c>
      <c r="F122" s="288">
        <v>312081</v>
      </c>
      <c r="G122" s="197" t="s">
        <v>1116</v>
      </c>
      <c r="H122" s="3" t="s">
        <v>1317</v>
      </c>
      <c r="I122" s="311" t="s">
        <v>11</v>
      </c>
      <c r="J122" s="200" t="s">
        <v>12</v>
      </c>
    </row>
    <row r="123" spans="1:10" ht="15.75">
      <c r="A123" s="288">
        <v>112</v>
      </c>
      <c r="B123" s="288">
        <v>190135066</v>
      </c>
      <c r="C123" s="290" t="s">
        <v>520</v>
      </c>
      <c r="D123" s="195" t="s">
        <v>2003</v>
      </c>
      <c r="E123" s="288" t="s">
        <v>13</v>
      </c>
      <c r="F123" s="288">
        <v>362104</v>
      </c>
      <c r="G123" s="197" t="s">
        <v>1117</v>
      </c>
      <c r="H123" s="3">
        <v>867337360</v>
      </c>
      <c r="I123" s="311" t="s">
        <v>14</v>
      </c>
      <c r="J123" s="188" t="s">
        <v>15</v>
      </c>
    </row>
    <row r="124" spans="1:10" ht="15.75">
      <c r="A124" s="288">
        <v>113</v>
      </c>
      <c r="B124" s="288">
        <v>190138176</v>
      </c>
      <c r="C124" s="290" t="s">
        <v>1859</v>
      </c>
      <c r="D124" s="195" t="s">
        <v>1071</v>
      </c>
      <c r="E124" s="288" t="s">
        <v>1860</v>
      </c>
      <c r="F124" s="288" t="s">
        <v>1948</v>
      </c>
      <c r="G124" s="197" t="s">
        <v>1072</v>
      </c>
      <c r="H124" s="3" t="s">
        <v>1319</v>
      </c>
      <c r="I124" s="311" t="s">
        <v>1861</v>
      </c>
      <c r="J124" s="188" t="s">
        <v>1862</v>
      </c>
    </row>
    <row r="125" spans="1:10" ht="15.75">
      <c r="A125" s="288">
        <v>114</v>
      </c>
      <c r="B125" s="288">
        <v>190139997</v>
      </c>
      <c r="C125" s="290" t="s">
        <v>521</v>
      </c>
      <c r="D125" s="195" t="s">
        <v>1111</v>
      </c>
      <c r="E125" s="288" t="s">
        <v>16</v>
      </c>
      <c r="F125" s="288">
        <v>377524</v>
      </c>
      <c r="G125" s="197" t="s">
        <v>1118</v>
      </c>
      <c r="H125" s="287" t="s">
        <v>1320</v>
      </c>
      <c r="I125" s="311" t="s">
        <v>17</v>
      </c>
      <c r="J125" s="188" t="s">
        <v>18</v>
      </c>
    </row>
    <row r="126" spans="1:10" ht="15.75">
      <c r="A126" s="288">
        <v>115</v>
      </c>
      <c r="B126" s="288">
        <v>190137074</v>
      </c>
      <c r="C126" s="290" t="s">
        <v>1915</v>
      </c>
      <c r="D126" s="290" t="s">
        <v>59</v>
      </c>
      <c r="E126" s="288" t="s">
        <v>60</v>
      </c>
      <c r="F126" s="288">
        <v>311088</v>
      </c>
      <c r="G126" s="197" t="s">
        <v>1131</v>
      </c>
      <c r="H126" s="287" t="s">
        <v>1330</v>
      </c>
      <c r="I126" s="311" t="s">
        <v>61</v>
      </c>
      <c r="J126" s="188" t="s">
        <v>62</v>
      </c>
    </row>
    <row r="127" spans="1:10" ht="15.75">
      <c r="A127" s="288">
        <v>116</v>
      </c>
      <c r="B127" s="288">
        <v>190137640</v>
      </c>
      <c r="C127" s="290" t="s">
        <v>362</v>
      </c>
      <c r="D127" s="290" t="s">
        <v>104</v>
      </c>
      <c r="E127" s="288" t="s">
        <v>46</v>
      </c>
      <c r="F127" s="288">
        <v>348028</v>
      </c>
      <c r="G127" s="197" t="s">
        <v>1138</v>
      </c>
      <c r="H127" s="287" t="s">
        <v>849</v>
      </c>
      <c r="I127" s="311" t="s">
        <v>47</v>
      </c>
      <c r="J127" s="200" t="s">
        <v>48</v>
      </c>
    </row>
    <row r="128" spans="1:10" ht="15">
      <c r="A128" s="296"/>
      <c r="B128" s="298" t="s">
        <v>440</v>
      </c>
      <c r="C128" s="309"/>
      <c r="D128" s="309"/>
      <c r="E128" s="296"/>
      <c r="F128" s="296"/>
      <c r="G128" s="296"/>
      <c r="H128" s="296"/>
      <c r="I128" s="310"/>
      <c r="J128" s="310"/>
    </row>
    <row r="129" spans="1:10" ht="15.75">
      <c r="A129" s="288">
        <v>117</v>
      </c>
      <c r="B129" s="288">
        <v>190138361</v>
      </c>
      <c r="C129" s="290" t="s">
        <v>1938</v>
      </c>
      <c r="D129" s="290" t="s">
        <v>1956</v>
      </c>
      <c r="E129" s="288" t="s">
        <v>40</v>
      </c>
      <c r="F129" s="288">
        <v>312004</v>
      </c>
      <c r="G129" s="197">
        <v>3004</v>
      </c>
      <c r="H129" s="37" t="s">
        <v>1377</v>
      </c>
      <c r="I129" s="114" t="s">
        <v>234</v>
      </c>
      <c r="J129" s="63" t="s">
        <v>1973</v>
      </c>
    </row>
    <row r="130" spans="1:10" ht="15.75">
      <c r="A130" s="288">
        <v>118</v>
      </c>
      <c r="B130" s="288">
        <v>190136168</v>
      </c>
      <c r="C130" s="290" t="s">
        <v>442</v>
      </c>
      <c r="D130" s="195" t="s">
        <v>1909</v>
      </c>
      <c r="E130" s="288" t="s">
        <v>20</v>
      </c>
      <c r="F130" s="288">
        <v>451420</v>
      </c>
      <c r="G130" s="197" t="s">
        <v>1119</v>
      </c>
      <c r="H130" s="287" t="s">
        <v>1927</v>
      </c>
      <c r="I130" s="311" t="s">
        <v>21</v>
      </c>
      <c r="J130" s="200" t="s">
        <v>22</v>
      </c>
    </row>
    <row r="131" spans="1:10" ht="30">
      <c r="A131" s="288">
        <v>119</v>
      </c>
      <c r="B131" s="288">
        <v>190138023</v>
      </c>
      <c r="C131" s="290" t="s">
        <v>443</v>
      </c>
      <c r="D131" s="195" t="s">
        <v>1075</v>
      </c>
      <c r="E131" s="288" t="s">
        <v>1871</v>
      </c>
      <c r="F131" s="288">
        <v>312088</v>
      </c>
      <c r="G131" s="197" t="s">
        <v>1076</v>
      </c>
      <c r="H131" s="36" t="s">
        <v>1326</v>
      </c>
      <c r="I131" s="81" t="s">
        <v>1872</v>
      </c>
      <c r="J131" s="200" t="s">
        <v>1873</v>
      </c>
    </row>
    <row r="132" spans="1:10" ht="15.75">
      <c r="A132" s="288">
        <v>121</v>
      </c>
      <c r="B132" s="288">
        <v>190134530</v>
      </c>
      <c r="C132" s="290" t="s">
        <v>1939</v>
      </c>
      <c r="D132" s="290" t="s">
        <v>1125</v>
      </c>
      <c r="E132" s="288" t="s">
        <v>35</v>
      </c>
      <c r="F132" s="288">
        <v>341402</v>
      </c>
      <c r="G132" s="197" t="s">
        <v>1126</v>
      </c>
      <c r="H132" s="287" t="s">
        <v>1328</v>
      </c>
      <c r="I132" s="311" t="s">
        <v>36</v>
      </c>
      <c r="J132" s="188" t="s">
        <v>37</v>
      </c>
    </row>
    <row r="133" spans="1:10" ht="30">
      <c r="A133" s="288">
        <v>116</v>
      </c>
      <c r="B133" s="288">
        <v>191090994</v>
      </c>
      <c r="C133" s="290" t="s">
        <v>661</v>
      </c>
      <c r="D133" s="195" t="s">
        <v>1078</v>
      </c>
      <c r="E133" s="288" t="s">
        <v>1877</v>
      </c>
      <c r="F133" s="288">
        <v>383854</v>
      </c>
      <c r="G133" s="197" t="s">
        <v>1080</v>
      </c>
      <c r="H133" s="287" t="s">
        <v>1300</v>
      </c>
      <c r="I133" s="81" t="s">
        <v>1878</v>
      </c>
      <c r="J133" s="188" t="s">
        <v>1879</v>
      </c>
    </row>
    <row r="134" spans="1:10" ht="30">
      <c r="A134" s="288">
        <v>122</v>
      </c>
      <c r="B134" s="288">
        <v>190136549</v>
      </c>
      <c r="C134" s="290" t="s">
        <v>444</v>
      </c>
      <c r="D134" s="195" t="s">
        <v>1081</v>
      </c>
      <c r="E134" s="288" t="s">
        <v>1880</v>
      </c>
      <c r="F134" s="288">
        <v>362827</v>
      </c>
      <c r="G134" s="197" t="s">
        <v>1082</v>
      </c>
      <c r="H134" s="3" t="s">
        <v>1333</v>
      </c>
      <c r="I134" s="311" t="s">
        <v>1881</v>
      </c>
      <c r="J134" s="188" t="s">
        <v>1882</v>
      </c>
    </row>
    <row r="135" spans="1:10" ht="30">
      <c r="A135" s="288">
        <v>123</v>
      </c>
      <c r="B135" s="288">
        <v>290137260</v>
      </c>
      <c r="C135" s="290" t="s">
        <v>523</v>
      </c>
      <c r="D135" s="195" t="s">
        <v>1059</v>
      </c>
      <c r="E135" s="288" t="s">
        <v>1853</v>
      </c>
      <c r="F135" s="288">
        <v>332059</v>
      </c>
      <c r="G135" s="197" t="s">
        <v>1060</v>
      </c>
      <c r="H135" s="287" t="s">
        <v>1303</v>
      </c>
      <c r="I135" s="81" t="s">
        <v>1854</v>
      </c>
      <c r="J135" s="188" t="s">
        <v>1855</v>
      </c>
    </row>
    <row r="136" spans="1:10" ht="15">
      <c r="A136" s="296"/>
      <c r="B136" s="298" t="s">
        <v>547</v>
      </c>
      <c r="C136" s="309"/>
      <c r="D136" s="309"/>
      <c r="E136" s="296"/>
      <c r="F136" s="296"/>
      <c r="G136" s="296"/>
      <c r="H136" s="296"/>
      <c r="I136" s="310"/>
      <c r="J136" s="310"/>
    </row>
    <row r="137" spans="1:10" ht="15.75">
      <c r="A137" s="288">
        <v>124</v>
      </c>
      <c r="B137" s="288">
        <v>195091976</v>
      </c>
      <c r="C137" s="290" t="s">
        <v>664</v>
      </c>
      <c r="D137" s="195" t="s">
        <v>1084</v>
      </c>
      <c r="E137" s="288" t="s">
        <v>119</v>
      </c>
      <c r="F137" s="288">
        <v>457135</v>
      </c>
      <c r="G137" s="197">
        <v>4135</v>
      </c>
      <c r="H137" s="3" t="s">
        <v>1304</v>
      </c>
      <c r="I137" s="311" t="s">
        <v>120</v>
      </c>
      <c r="J137" s="311" t="s">
        <v>121</v>
      </c>
    </row>
    <row r="138" spans="1:10" ht="30">
      <c r="A138" s="288">
        <v>125</v>
      </c>
      <c r="B138" s="288">
        <v>191846452</v>
      </c>
      <c r="C138" s="290" t="s">
        <v>665</v>
      </c>
      <c r="D138" s="195" t="s">
        <v>1085</v>
      </c>
      <c r="E138" s="288" t="s">
        <v>122</v>
      </c>
      <c r="F138" s="288">
        <v>451384</v>
      </c>
      <c r="G138" s="197" t="s">
        <v>467</v>
      </c>
      <c r="H138" s="3" t="s">
        <v>1305</v>
      </c>
      <c r="I138" s="311" t="s">
        <v>123</v>
      </c>
      <c r="J138" s="311" t="s">
        <v>124</v>
      </c>
    </row>
    <row r="139" spans="1:10" ht="15">
      <c r="A139" s="296"/>
      <c r="B139" s="298" t="s">
        <v>549</v>
      </c>
      <c r="C139" s="309"/>
      <c r="D139" s="309"/>
      <c r="E139" s="296"/>
      <c r="F139" s="296"/>
      <c r="G139" s="296"/>
      <c r="H139" s="296"/>
      <c r="I139" s="310"/>
      <c r="J139" s="310"/>
    </row>
    <row r="140" spans="1:10" s="246" customFormat="1" ht="45">
      <c r="A140" s="302">
        <v>126</v>
      </c>
      <c r="B140" s="302">
        <v>295093070</v>
      </c>
      <c r="C140" s="302" t="s">
        <v>697</v>
      </c>
      <c r="D140" s="195" t="s">
        <v>2010</v>
      </c>
      <c r="E140" s="302" t="s">
        <v>116</v>
      </c>
      <c r="F140" s="320" t="s">
        <v>1942</v>
      </c>
      <c r="G140" s="243"/>
      <c r="H140" s="3" t="s">
        <v>1304</v>
      </c>
      <c r="I140" s="321" t="s">
        <v>428</v>
      </c>
      <c r="J140" s="245" t="s">
        <v>118</v>
      </c>
    </row>
    <row r="141" spans="1:10" ht="15">
      <c r="A141" s="296"/>
      <c r="B141" s="298" t="s">
        <v>550</v>
      </c>
      <c r="C141" s="309"/>
      <c r="D141" s="309"/>
      <c r="E141" s="296"/>
      <c r="F141" s="296"/>
      <c r="G141" s="296"/>
      <c r="H141" s="296"/>
      <c r="I141" s="310"/>
      <c r="J141" s="310"/>
    </row>
    <row r="142" spans="1:10" ht="15">
      <c r="A142" s="288">
        <v>127</v>
      </c>
      <c r="B142" s="288">
        <v>190133777</v>
      </c>
      <c r="C142" s="290" t="s">
        <v>70</v>
      </c>
      <c r="D142" s="195" t="s">
        <v>509</v>
      </c>
      <c r="E142" s="288" t="s">
        <v>71</v>
      </c>
      <c r="F142" s="288">
        <v>424770</v>
      </c>
      <c r="G142" s="197" t="s">
        <v>1146</v>
      </c>
      <c r="H142" s="197"/>
      <c r="I142" s="311" t="s">
        <v>537</v>
      </c>
      <c r="J142" s="200" t="s">
        <v>1989</v>
      </c>
    </row>
    <row r="143" spans="1:10" ht="15.75">
      <c r="A143" s="288">
        <v>128</v>
      </c>
      <c r="B143" s="288">
        <v>190139463</v>
      </c>
      <c r="C143" s="290" t="s">
        <v>705</v>
      </c>
      <c r="D143" s="195" t="s">
        <v>1142</v>
      </c>
      <c r="E143" s="288" t="s">
        <v>74</v>
      </c>
      <c r="F143" s="288">
        <v>239935</v>
      </c>
      <c r="G143" s="197" t="s">
        <v>1147</v>
      </c>
      <c r="H143" s="3" t="s">
        <v>1308</v>
      </c>
      <c r="I143" s="311" t="s">
        <v>75</v>
      </c>
      <c r="J143" s="200" t="s">
        <v>76</v>
      </c>
    </row>
    <row r="144" spans="1:10" ht="30">
      <c r="A144" s="288">
        <v>129</v>
      </c>
      <c r="B144" s="288">
        <v>290134150</v>
      </c>
      <c r="C144" s="290" t="s">
        <v>699</v>
      </c>
      <c r="D144" s="195" t="s">
        <v>1959</v>
      </c>
      <c r="E144" s="288" t="s">
        <v>77</v>
      </c>
      <c r="F144" s="288">
        <v>422387</v>
      </c>
      <c r="G144" s="197" t="s">
        <v>1148</v>
      </c>
      <c r="H144" s="3" t="s">
        <v>1960</v>
      </c>
      <c r="I144" s="247" t="s">
        <v>460</v>
      </c>
      <c r="J144" s="200" t="s">
        <v>79</v>
      </c>
    </row>
    <row r="145" spans="1:10" ht="15">
      <c r="A145" s="288">
        <v>130</v>
      </c>
      <c r="B145" s="288">
        <v>190133962</v>
      </c>
      <c r="C145" s="290" t="s">
        <v>526</v>
      </c>
      <c r="D145" s="195" t="s">
        <v>1098</v>
      </c>
      <c r="E145" s="288" t="s">
        <v>1901</v>
      </c>
      <c r="F145" s="288">
        <v>425564</v>
      </c>
      <c r="G145" s="197" t="s">
        <v>1099</v>
      </c>
      <c r="H145" s="328">
        <v>867950501</v>
      </c>
      <c r="I145" s="114" t="s">
        <v>2006</v>
      </c>
      <c r="J145" s="200" t="s">
        <v>1903</v>
      </c>
    </row>
    <row r="146" spans="1:10" ht="15">
      <c r="A146" s="288">
        <v>131</v>
      </c>
      <c r="B146" s="288">
        <v>190139659</v>
      </c>
      <c r="C146" s="290" t="s">
        <v>527</v>
      </c>
      <c r="D146" s="195" t="s">
        <v>1100</v>
      </c>
      <c r="E146" s="288" t="s">
        <v>1904</v>
      </c>
      <c r="F146" s="288">
        <v>377627</v>
      </c>
      <c r="G146" s="197" t="s">
        <v>1101</v>
      </c>
      <c r="H146" s="289" t="s">
        <v>1314</v>
      </c>
      <c r="I146" s="311" t="s">
        <v>1905</v>
      </c>
      <c r="J146" s="188" t="s">
        <v>1906</v>
      </c>
    </row>
    <row r="147" spans="1:10" ht="15">
      <c r="A147" s="288">
        <v>132</v>
      </c>
      <c r="B147" s="288">
        <v>190136353</v>
      </c>
      <c r="C147" s="290" t="s">
        <v>449</v>
      </c>
      <c r="D147" s="195" t="s">
        <v>1121</v>
      </c>
      <c r="E147" s="288" t="s">
        <v>27</v>
      </c>
      <c r="F147" s="288">
        <v>312060</v>
      </c>
      <c r="G147" s="197" t="s">
        <v>28</v>
      </c>
      <c r="H147" s="289" t="s">
        <v>1387</v>
      </c>
      <c r="I147" s="247" t="s">
        <v>454</v>
      </c>
      <c r="J147" s="63" t="s">
        <v>455</v>
      </c>
    </row>
    <row r="148" spans="1:10" ht="15.75">
      <c r="A148" s="288">
        <v>133</v>
      </c>
      <c r="B148" s="288">
        <v>191825091</v>
      </c>
      <c r="C148" s="290" t="s">
        <v>700</v>
      </c>
      <c r="D148" s="290" t="s">
        <v>368</v>
      </c>
      <c r="E148" s="288" t="s">
        <v>80</v>
      </c>
      <c r="F148" s="288">
        <v>202337</v>
      </c>
      <c r="G148" s="197" t="s">
        <v>1149</v>
      </c>
      <c r="H148" s="287" t="s">
        <v>1644</v>
      </c>
      <c r="I148" s="311" t="s">
        <v>81</v>
      </c>
      <c r="J148" s="200" t="s">
        <v>82</v>
      </c>
    </row>
    <row r="149" spans="1:10" ht="15">
      <c r="A149" s="288">
        <v>134</v>
      </c>
      <c r="B149" s="288">
        <v>190136691</v>
      </c>
      <c r="C149" s="290" t="s">
        <v>528</v>
      </c>
      <c r="D149" s="195" t="s">
        <v>1108</v>
      </c>
      <c r="E149" s="288" t="s">
        <v>7</v>
      </c>
      <c r="F149" s="288">
        <v>451418</v>
      </c>
      <c r="G149" s="197" t="s">
        <v>1115</v>
      </c>
      <c r="H149" s="289" t="s">
        <v>1316</v>
      </c>
      <c r="I149" s="311" t="s">
        <v>8</v>
      </c>
      <c r="J149" s="188" t="s">
        <v>9</v>
      </c>
    </row>
    <row r="150" spans="1:10" ht="15">
      <c r="A150" s="288">
        <v>135</v>
      </c>
      <c r="B150" s="288">
        <v>290133810</v>
      </c>
      <c r="C150" s="290" t="s">
        <v>756</v>
      </c>
      <c r="D150" s="195" t="s">
        <v>1145</v>
      </c>
      <c r="E150" s="288" t="s">
        <v>83</v>
      </c>
      <c r="F150" s="288">
        <v>423051</v>
      </c>
      <c r="G150" s="197" t="s">
        <v>1150</v>
      </c>
      <c r="H150" s="289" t="s">
        <v>1340</v>
      </c>
      <c r="I150" s="114" t="s">
        <v>1985</v>
      </c>
      <c r="J150" s="200" t="s">
        <v>85</v>
      </c>
    </row>
    <row r="151" spans="1:10" ht="15">
      <c r="A151" s="288">
        <v>136</v>
      </c>
      <c r="B151" s="288">
        <v>190137989</v>
      </c>
      <c r="C151" s="290" t="s">
        <v>469</v>
      </c>
      <c r="D151" s="195" t="s">
        <v>533</v>
      </c>
      <c r="E151" s="288" t="s">
        <v>23</v>
      </c>
      <c r="F151" s="288">
        <v>373625</v>
      </c>
      <c r="G151" s="197" t="s">
        <v>1114</v>
      </c>
      <c r="H151" s="289" t="s">
        <v>927</v>
      </c>
      <c r="I151" s="311" t="s">
        <v>24</v>
      </c>
      <c r="J151" s="200" t="s">
        <v>1988</v>
      </c>
    </row>
    <row r="152" spans="1:10" ht="15">
      <c r="A152" s="288">
        <v>137</v>
      </c>
      <c r="B152" s="288">
        <v>300117533</v>
      </c>
      <c r="C152" s="290" t="s">
        <v>541</v>
      </c>
      <c r="D152" s="195" t="s">
        <v>1120</v>
      </c>
      <c r="E152" s="288" t="s">
        <v>68</v>
      </c>
      <c r="F152" s="288" t="s">
        <v>427</v>
      </c>
      <c r="G152" s="288" t="s">
        <v>96</v>
      </c>
      <c r="H152" s="51" t="s">
        <v>96</v>
      </c>
      <c r="I152" s="311" t="s">
        <v>69</v>
      </c>
      <c r="J152" s="311"/>
    </row>
    <row r="153" spans="1:10" ht="30">
      <c r="A153" s="288">
        <v>138</v>
      </c>
      <c r="B153" s="288">
        <v>190135447</v>
      </c>
      <c r="C153" s="290" t="s">
        <v>1941</v>
      </c>
      <c r="D153" s="195" t="s">
        <v>369</v>
      </c>
      <c r="E153" s="288" t="s">
        <v>55</v>
      </c>
      <c r="F153" s="308" t="s">
        <v>1929</v>
      </c>
      <c r="G153" s="197"/>
      <c r="H153" s="289" t="s">
        <v>1928</v>
      </c>
      <c r="I153" s="114" t="s">
        <v>1943</v>
      </c>
      <c r="J153" s="63" t="s">
        <v>1987</v>
      </c>
    </row>
    <row r="154" spans="1:10" ht="15">
      <c r="A154" s="288">
        <v>139</v>
      </c>
      <c r="B154" s="288">
        <v>300594100</v>
      </c>
      <c r="C154" s="290" t="s">
        <v>861</v>
      </c>
      <c r="D154" s="195" t="s">
        <v>1161</v>
      </c>
      <c r="E154" s="288" t="s">
        <v>86</v>
      </c>
      <c r="F154" s="288">
        <v>422383</v>
      </c>
      <c r="G154" s="197" t="s">
        <v>87</v>
      </c>
      <c r="H154" s="289" t="s">
        <v>1379</v>
      </c>
      <c r="I154" s="311" t="s">
        <v>88</v>
      </c>
      <c r="J154" s="200" t="s">
        <v>89</v>
      </c>
    </row>
    <row r="155" spans="1:10" ht="15">
      <c r="A155" s="288">
        <v>140</v>
      </c>
      <c r="B155" s="288">
        <v>190138557</v>
      </c>
      <c r="C155" s="290" t="s">
        <v>366</v>
      </c>
      <c r="D155" s="195" t="s">
        <v>1151</v>
      </c>
      <c r="E155" s="288" t="s">
        <v>113</v>
      </c>
      <c r="F155" s="288">
        <v>312364</v>
      </c>
      <c r="G155" s="197" t="s">
        <v>1156</v>
      </c>
      <c r="H155" s="289" t="s">
        <v>1341</v>
      </c>
      <c r="I155" s="206" t="s">
        <v>114</v>
      </c>
      <c r="J155" s="200" t="s">
        <v>115</v>
      </c>
    </row>
    <row r="156" spans="1:10" ht="15">
      <c r="A156" s="288">
        <v>141</v>
      </c>
      <c r="B156" s="288">
        <v>191090841</v>
      </c>
      <c r="C156" s="290" t="s">
        <v>445</v>
      </c>
      <c r="D156" s="290" t="s">
        <v>1122</v>
      </c>
      <c r="E156" s="288" t="s">
        <v>32</v>
      </c>
      <c r="F156" s="288">
        <v>436036</v>
      </c>
      <c r="G156" s="197">
        <v>3038</v>
      </c>
      <c r="H156" s="289" t="s">
        <v>1375</v>
      </c>
      <c r="I156" s="114" t="s">
        <v>453</v>
      </c>
      <c r="J156" s="188" t="s">
        <v>34</v>
      </c>
    </row>
    <row r="157" spans="1:10" ht="15">
      <c r="A157" s="288">
        <v>142</v>
      </c>
      <c r="B157" s="288">
        <v>190139844</v>
      </c>
      <c r="C157" s="290" t="s">
        <v>94</v>
      </c>
      <c r="D157" s="195" t="s">
        <v>466</v>
      </c>
      <c r="E157" s="288" t="s">
        <v>95</v>
      </c>
      <c r="F157" s="288">
        <v>377539</v>
      </c>
      <c r="G157" s="197" t="s">
        <v>1157</v>
      </c>
      <c r="H157" s="289" t="s">
        <v>97</v>
      </c>
      <c r="I157" s="311" t="s">
        <v>99</v>
      </c>
      <c r="J157" s="200" t="s">
        <v>100</v>
      </c>
    </row>
    <row r="158" spans="1:10" ht="15">
      <c r="A158" s="288">
        <v>143</v>
      </c>
      <c r="B158" s="288">
        <v>190134683</v>
      </c>
      <c r="C158" s="290" t="s">
        <v>90</v>
      </c>
      <c r="D158" s="195" t="s">
        <v>465</v>
      </c>
      <c r="E158" s="288" t="s">
        <v>91</v>
      </c>
      <c r="F158" s="288">
        <v>424438</v>
      </c>
      <c r="G158" s="197" t="s">
        <v>1158</v>
      </c>
      <c r="H158" s="289" t="s">
        <v>98</v>
      </c>
      <c r="I158" s="311" t="s">
        <v>92</v>
      </c>
      <c r="J158" s="200" t="s">
        <v>93</v>
      </c>
    </row>
    <row r="159" spans="1:10" ht="15">
      <c r="A159" s="288">
        <v>144</v>
      </c>
      <c r="B159" s="288">
        <v>190139310</v>
      </c>
      <c r="C159" s="290" t="s">
        <v>755</v>
      </c>
      <c r="D159" s="195" t="s">
        <v>1154</v>
      </c>
      <c r="E159" s="288" t="s">
        <v>101</v>
      </c>
      <c r="F159" s="288">
        <v>311980</v>
      </c>
      <c r="G159" s="197" t="s">
        <v>1159</v>
      </c>
      <c r="H159" s="289" t="s">
        <v>1380</v>
      </c>
      <c r="I159" s="311" t="s">
        <v>102</v>
      </c>
      <c r="J159" s="200" t="s">
        <v>103</v>
      </c>
    </row>
    <row r="160" spans="1:10" ht="26.25">
      <c r="A160" s="288">
        <v>145</v>
      </c>
      <c r="B160" s="288">
        <v>190138895</v>
      </c>
      <c r="C160" s="290" t="s">
        <v>108</v>
      </c>
      <c r="D160" s="195" t="s">
        <v>534</v>
      </c>
      <c r="E160" s="288" t="s">
        <v>109</v>
      </c>
      <c r="F160" s="288">
        <v>380455</v>
      </c>
      <c r="G160" s="197" t="s">
        <v>538</v>
      </c>
      <c r="H160" s="289" t="s">
        <v>926</v>
      </c>
      <c r="I160" s="71" t="s">
        <v>539</v>
      </c>
      <c r="J160" s="200" t="s">
        <v>111</v>
      </c>
    </row>
    <row r="161" spans="1:10" ht="15">
      <c r="A161" s="288">
        <v>146</v>
      </c>
      <c r="B161" s="288">
        <v>190136887</v>
      </c>
      <c r="C161" s="290" t="s">
        <v>530</v>
      </c>
      <c r="D161" s="195" t="s">
        <v>1135</v>
      </c>
      <c r="E161" s="288" t="s">
        <v>64</v>
      </c>
      <c r="F161" s="288">
        <v>332692</v>
      </c>
      <c r="G161" s="197" t="s">
        <v>1136</v>
      </c>
      <c r="H161" s="289" t="s">
        <v>1334</v>
      </c>
      <c r="I161" s="311" t="s">
        <v>65</v>
      </c>
      <c r="J161" s="188" t="s">
        <v>66</v>
      </c>
    </row>
    <row r="162" spans="1:10" ht="15.75">
      <c r="A162" s="288">
        <v>147</v>
      </c>
      <c r="B162" s="288">
        <v>190135828</v>
      </c>
      <c r="C162" s="290" t="s">
        <v>1994</v>
      </c>
      <c r="D162" s="290" t="s">
        <v>1957</v>
      </c>
      <c r="E162" s="288" t="s">
        <v>42</v>
      </c>
      <c r="F162" s="288">
        <v>362621</v>
      </c>
      <c r="G162" s="197" t="s">
        <v>1134</v>
      </c>
      <c r="H162" s="287" t="s">
        <v>1958</v>
      </c>
      <c r="I162" s="114" t="s">
        <v>1996</v>
      </c>
      <c r="J162" s="200" t="s">
        <v>44</v>
      </c>
    </row>
    <row r="163" spans="1:10" ht="15">
      <c r="A163" s="296"/>
      <c r="B163" s="298" t="s">
        <v>125</v>
      </c>
      <c r="C163" s="309"/>
      <c r="D163" s="309"/>
      <c r="E163" s="296"/>
      <c r="F163" s="296"/>
      <c r="G163" s="296"/>
      <c r="H163" s="296"/>
      <c r="I163" s="310"/>
      <c r="J163" s="310"/>
    </row>
    <row r="164" spans="1:10" ht="15">
      <c r="A164" s="288">
        <v>148</v>
      </c>
      <c r="B164" s="288">
        <v>195094214</v>
      </c>
      <c r="C164" s="290" t="s">
        <v>470</v>
      </c>
      <c r="D164" s="195" t="s">
        <v>1087</v>
      </c>
      <c r="E164" s="288" t="s">
        <v>430</v>
      </c>
      <c r="F164" s="288">
        <v>352482</v>
      </c>
      <c r="G164" s="288"/>
      <c r="H164" s="288"/>
      <c r="I164" s="114" t="s">
        <v>1979</v>
      </c>
      <c r="J164" s="311" t="s">
        <v>128</v>
      </c>
    </row>
    <row r="165" spans="1:10" ht="30">
      <c r="A165" s="302">
        <v>149</v>
      </c>
      <c r="B165" s="302">
        <v>190983430</v>
      </c>
      <c r="C165" s="302" t="s">
        <v>1940</v>
      </c>
      <c r="D165" s="242" t="s">
        <v>1910</v>
      </c>
      <c r="E165" s="302" t="s">
        <v>129</v>
      </c>
      <c r="F165" s="302" t="s">
        <v>1911</v>
      </c>
      <c r="G165" s="302"/>
      <c r="H165" s="3" t="s">
        <v>1971</v>
      </c>
      <c r="I165" s="267" t="s">
        <v>130</v>
      </c>
      <c r="J165" s="267" t="s">
        <v>131</v>
      </c>
    </row>
    <row r="166" spans="1:10" ht="31.5">
      <c r="A166" s="288">
        <v>150</v>
      </c>
      <c r="B166" s="288">
        <v>190983398</v>
      </c>
      <c r="C166" s="290" t="s">
        <v>852</v>
      </c>
      <c r="D166" s="195" t="s">
        <v>1067</v>
      </c>
      <c r="E166" s="288" t="s">
        <v>132</v>
      </c>
      <c r="F166" s="320" t="s">
        <v>1946</v>
      </c>
      <c r="G166" s="288"/>
      <c r="H166" s="323" t="s">
        <v>1947</v>
      </c>
      <c r="I166" s="87" t="s">
        <v>133</v>
      </c>
      <c r="J166" s="87" t="s">
        <v>134</v>
      </c>
    </row>
    <row r="167" spans="1:10" ht="15.75">
      <c r="A167" s="302">
        <v>151</v>
      </c>
      <c r="B167" s="288">
        <v>290983050</v>
      </c>
      <c r="C167" s="290" t="s">
        <v>850</v>
      </c>
      <c r="D167" s="195" t="s">
        <v>1069</v>
      </c>
      <c r="E167" s="288" t="s">
        <v>135</v>
      </c>
      <c r="F167" s="288">
        <v>351099</v>
      </c>
      <c r="G167" s="288"/>
      <c r="H167" s="3">
        <v>867126772</v>
      </c>
      <c r="I167" s="87" t="s">
        <v>136</v>
      </c>
      <c r="J167" s="87" t="s">
        <v>137</v>
      </c>
    </row>
    <row r="168" spans="1:10" ht="15.75">
      <c r="A168" s="288">
        <v>152</v>
      </c>
      <c r="B168" s="288">
        <v>190797479</v>
      </c>
      <c r="C168" s="290" t="s">
        <v>854</v>
      </c>
      <c r="D168" s="195" t="s">
        <v>2009</v>
      </c>
      <c r="E168" s="288" t="s">
        <v>138</v>
      </c>
      <c r="F168" s="322" t="s">
        <v>1944</v>
      </c>
      <c r="G168" s="288"/>
      <c r="H168" s="3">
        <v>865603603</v>
      </c>
      <c r="I168" s="114" t="s">
        <v>1949</v>
      </c>
      <c r="J168" s="311" t="s">
        <v>140</v>
      </c>
    </row>
    <row r="169" spans="1:10" ht="15.75">
      <c r="A169" s="302">
        <v>153</v>
      </c>
      <c r="B169" s="288">
        <v>195090340</v>
      </c>
      <c r="C169" s="290" t="s">
        <v>532</v>
      </c>
      <c r="D169" s="195" t="s">
        <v>1127</v>
      </c>
      <c r="E169" s="288" t="s">
        <v>145</v>
      </c>
      <c r="F169" s="288">
        <v>345052</v>
      </c>
      <c r="G169" s="288"/>
      <c r="H169" s="3" t="s">
        <v>1378</v>
      </c>
      <c r="I169" s="114" t="s">
        <v>1945</v>
      </c>
      <c r="J169" s="311" t="s">
        <v>147</v>
      </c>
    </row>
    <row r="170" spans="1:10" ht="15">
      <c r="A170" s="296"/>
      <c r="B170" s="298" t="s">
        <v>148</v>
      </c>
      <c r="C170" s="309"/>
      <c r="D170" s="309"/>
      <c r="E170" s="296"/>
      <c r="F170" s="296"/>
      <c r="G170" s="296"/>
      <c r="H170" s="296"/>
      <c r="I170" s="310"/>
      <c r="J170" s="310"/>
    </row>
    <row r="171" spans="1:10" ht="15.75">
      <c r="A171" s="288">
        <v>154</v>
      </c>
      <c r="B171" s="288">
        <v>190144453</v>
      </c>
      <c r="C171" s="210" t="s">
        <v>149</v>
      </c>
      <c r="D171" s="195" t="s">
        <v>1165</v>
      </c>
      <c r="E171" s="195" t="s">
        <v>150</v>
      </c>
      <c r="F171" s="196" t="s">
        <v>151</v>
      </c>
      <c r="G171" s="197" t="s">
        <v>1170</v>
      </c>
      <c r="H171" s="3" t="s">
        <v>1345</v>
      </c>
      <c r="I171" s="206" t="s">
        <v>152</v>
      </c>
      <c r="J171" s="188" t="s">
        <v>153</v>
      </c>
    </row>
    <row r="172" spans="1:10" ht="15.75">
      <c r="A172" s="288">
        <v>155</v>
      </c>
      <c r="B172" s="288">
        <v>190144791</v>
      </c>
      <c r="C172" s="210" t="s">
        <v>154</v>
      </c>
      <c r="D172" s="195" t="s">
        <v>1166</v>
      </c>
      <c r="E172" s="195" t="s">
        <v>155</v>
      </c>
      <c r="F172" s="196" t="s">
        <v>156</v>
      </c>
      <c r="G172" s="197" t="s">
        <v>1171</v>
      </c>
      <c r="H172" s="3" t="s">
        <v>1346</v>
      </c>
      <c r="I172" s="211" t="s">
        <v>157</v>
      </c>
      <c r="J172" s="188" t="s">
        <v>158</v>
      </c>
    </row>
    <row r="173" spans="1:10" ht="15.75">
      <c r="A173" s="288">
        <v>156</v>
      </c>
      <c r="B173" s="288">
        <v>190144834</v>
      </c>
      <c r="C173" s="210" t="s">
        <v>159</v>
      </c>
      <c r="D173" s="195" t="s">
        <v>1912</v>
      </c>
      <c r="E173" s="195" t="s">
        <v>160</v>
      </c>
      <c r="F173" s="196" t="s">
        <v>161</v>
      </c>
      <c r="G173" s="197" t="s">
        <v>1172</v>
      </c>
      <c r="H173" s="3"/>
      <c r="I173" s="71" t="s">
        <v>1980</v>
      </c>
      <c r="J173" s="188" t="s">
        <v>163</v>
      </c>
    </row>
    <row r="174" spans="1:10" ht="30">
      <c r="A174" s="288">
        <v>157</v>
      </c>
      <c r="B174" s="302">
        <v>190144268</v>
      </c>
      <c r="C174" s="212" t="s">
        <v>164</v>
      </c>
      <c r="D174" s="242" t="s">
        <v>1168</v>
      </c>
      <c r="E174" s="242" t="s">
        <v>165</v>
      </c>
      <c r="F174" s="243" t="s">
        <v>459</v>
      </c>
      <c r="G174" s="243" t="s">
        <v>1173</v>
      </c>
      <c r="H174" s="3" t="s">
        <v>1348</v>
      </c>
      <c r="I174" s="244" t="s">
        <v>167</v>
      </c>
      <c r="J174" s="245" t="s">
        <v>168</v>
      </c>
    </row>
    <row r="175" spans="1:10" ht="15.75">
      <c r="A175" s="288">
        <v>158</v>
      </c>
      <c r="B175" s="288">
        <v>190144649</v>
      </c>
      <c r="C175" s="210" t="s">
        <v>169</v>
      </c>
      <c r="D175" s="195" t="s">
        <v>1169</v>
      </c>
      <c r="E175" s="195" t="s">
        <v>170</v>
      </c>
      <c r="F175" s="196" t="s">
        <v>171</v>
      </c>
      <c r="G175" s="197" t="s">
        <v>1174</v>
      </c>
      <c r="H175" s="3" t="s">
        <v>1349</v>
      </c>
      <c r="I175" s="207" t="s">
        <v>172</v>
      </c>
      <c r="J175" s="188" t="s">
        <v>173</v>
      </c>
    </row>
    <row r="176" spans="1:10" ht="15.75">
      <c r="A176" s="288">
        <v>159</v>
      </c>
      <c r="B176" s="288">
        <v>190144072</v>
      </c>
      <c r="C176" s="210" t="s">
        <v>174</v>
      </c>
      <c r="D176" s="195" t="s">
        <v>175</v>
      </c>
      <c r="E176" s="195" t="s">
        <v>176</v>
      </c>
      <c r="F176" s="196" t="s">
        <v>177</v>
      </c>
      <c r="G176" s="197">
        <v>4534</v>
      </c>
      <c r="H176" s="3" t="s">
        <v>1350</v>
      </c>
      <c r="I176" s="71" t="s">
        <v>1981</v>
      </c>
      <c r="J176" s="22" t="s">
        <v>179</v>
      </c>
    </row>
    <row r="177" spans="1:10" ht="15.75">
      <c r="A177" s="288">
        <v>160</v>
      </c>
      <c r="B177" s="288">
        <v>295095840</v>
      </c>
      <c r="C177" s="210" t="s">
        <v>180</v>
      </c>
      <c r="D177" s="195" t="s">
        <v>1176</v>
      </c>
      <c r="E177" s="195" t="s">
        <v>181</v>
      </c>
      <c r="F177" s="196" t="s">
        <v>1177</v>
      </c>
      <c r="G177" s="197"/>
      <c r="H177" s="3" t="s">
        <v>1351</v>
      </c>
      <c r="I177" s="206" t="s">
        <v>182</v>
      </c>
      <c r="J177" s="188" t="s">
        <v>183</v>
      </c>
    </row>
    <row r="178" spans="1:10" ht="30">
      <c r="A178" s="288">
        <v>161</v>
      </c>
      <c r="B178" s="288">
        <v>191829684</v>
      </c>
      <c r="C178" s="212" t="s">
        <v>184</v>
      </c>
      <c r="D178" s="195" t="s">
        <v>1178</v>
      </c>
      <c r="E178" s="195" t="s">
        <v>185</v>
      </c>
      <c r="F178" s="196" t="s">
        <v>186</v>
      </c>
      <c r="G178" s="197">
        <v>4822</v>
      </c>
      <c r="H178" s="3" t="s">
        <v>1352</v>
      </c>
      <c r="I178" s="211" t="s">
        <v>1978</v>
      </c>
      <c r="J178" s="188" t="s">
        <v>188</v>
      </c>
    </row>
    <row r="179" spans="1:10" ht="30">
      <c r="A179" s="288">
        <v>162</v>
      </c>
      <c r="B179" s="302">
        <v>290143690</v>
      </c>
      <c r="C179" s="212" t="s">
        <v>189</v>
      </c>
      <c r="D179" s="242" t="s">
        <v>1179</v>
      </c>
      <c r="E179" s="242" t="s">
        <v>190</v>
      </c>
      <c r="F179" s="243" t="s">
        <v>505</v>
      </c>
      <c r="G179" s="243" t="s">
        <v>1180</v>
      </c>
      <c r="H179" s="3" t="s">
        <v>1353</v>
      </c>
      <c r="I179" s="245" t="s">
        <v>192</v>
      </c>
      <c r="J179" s="245" t="s">
        <v>193</v>
      </c>
    </row>
    <row r="180" spans="1:10" ht="15.75">
      <c r="A180" s="288">
        <v>163</v>
      </c>
      <c r="B180" s="288">
        <v>190143885</v>
      </c>
      <c r="C180" s="210" t="s">
        <v>204</v>
      </c>
      <c r="D180" s="195" t="s">
        <v>1182</v>
      </c>
      <c r="E180" s="195" t="s">
        <v>205</v>
      </c>
      <c r="F180" s="196" t="s">
        <v>206</v>
      </c>
      <c r="G180" s="197">
        <v>3066</v>
      </c>
      <c r="H180" s="3" t="s">
        <v>1355</v>
      </c>
      <c r="I180" s="71" t="s">
        <v>1950</v>
      </c>
      <c r="J180" s="22" t="s">
        <v>208</v>
      </c>
    </row>
    <row r="181" spans="1:10" ht="15.75">
      <c r="A181" s="288">
        <v>164</v>
      </c>
      <c r="B181" s="288">
        <v>190143928</v>
      </c>
      <c r="C181" s="210" t="s">
        <v>209</v>
      </c>
      <c r="D181" s="195" t="s">
        <v>1183</v>
      </c>
      <c r="E181" s="195" t="s">
        <v>210</v>
      </c>
      <c r="F181" s="196" t="s">
        <v>211</v>
      </c>
      <c r="G181" s="197">
        <v>3587</v>
      </c>
      <c r="H181" s="3" t="s">
        <v>1356</v>
      </c>
      <c r="I181" s="207" t="s">
        <v>212</v>
      </c>
      <c r="J181" s="63" t="s">
        <v>1992</v>
      </c>
    </row>
    <row r="182" spans="1:10" ht="15.75">
      <c r="A182" s="288">
        <v>165</v>
      </c>
      <c r="B182" s="288">
        <v>195470830</v>
      </c>
      <c r="C182" s="210" t="s">
        <v>214</v>
      </c>
      <c r="D182" s="195" t="s">
        <v>1184</v>
      </c>
      <c r="E182" s="195" t="s">
        <v>215</v>
      </c>
      <c r="F182" s="196" t="s">
        <v>216</v>
      </c>
      <c r="G182" s="197" t="s">
        <v>1185</v>
      </c>
      <c r="H182" s="3" t="s">
        <v>1357</v>
      </c>
      <c r="I182" s="71" t="s">
        <v>458</v>
      </c>
      <c r="J182" s="188" t="s">
        <v>218</v>
      </c>
    </row>
    <row r="183" spans="1:10" ht="30">
      <c r="A183" s="288">
        <v>166</v>
      </c>
      <c r="B183" s="302">
        <v>190143732</v>
      </c>
      <c r="C183" s="212" t="s">
        <v>219</v>
      </c>
      <c r="D183" s="242" t="s">
        <v>1186</v>
      </c>
      <c r="E183" s="242" t="s">
        <v>220</v>
      </c>
      <c r="F183" s="243" t="s">
        <v>507</v>
      </c>
      <c r="G183" s="243" t="s">
        <v>1187</v>
      </c>
      <c r="H183" s="3" t="s">
        <v>1358</v>
      </c>
      <c r="I183" s="245" t="s">
        <v>222</v>
      </c>
      <c r="J183" s="245" t="s">
        <v>223</v>
      </c>
    </row>
    <row r="184" spans="1:10" ht="15.75">
      <c r="A184" s="288">
        <v>167</v>
      </c>
      <c r="B184" s="288">
        <v>191830081</v>
      </c>
      <c r="C184" s="210" t="s">
        <v>224</v>
      </c>
      <c r="D184" s="195" t="s">
        <v>1913</v>
      </c>
      <c r="E184" s="195" t="s">
        <v>225</v>
      </c>
      <c r="F184" s="196" t="s">
        <v>1189</v>
      </c>
      <c r="G184" s="197"/>
      <c r="H184" s="3" t="s">
        <v>1914</v>
      </c>
      <c r="I184" s="206" t="s">
        <v>226</v>
      </c>
      <c r="J184" s="188" t="s">
        <v>227</v>
      </c>
    </row>
    <row r="185" spans="1:10" ht="30">
      <c r="A185" s="288">
        <v>168</v>
      </c>
      <c r="B185" s="288">
        <v>190143547</v>
      </c>
      <c r="C185" s="210" t="s">
        <v>228</v>
      </c>
      <c r="D185" s="195" t="s">
        <v>1190</v>
      </c>
      <c r="E185" s="195" t="s">
        <v>1969</v>
      </c>
      <c r="F185" s="264" t="s">
        <v>504</v>
      </c>
      <c r="G185" s="197"/>
      <c r="H185" s="3" t="s">
        <v>1359</v>
      </c>
      <c r="I185" s="206" t="s">
        <v>231</v>
      </c>
      <c r="J185" s="22" t="s">
        <v>232</v>
      </c>
    </row>
    <row r="186" spans="1:10" ht="15">
      <c r="A186" s="288"/>
      <c r="B186" s="288">
        <v>300117533</v>
      </c>
      <c r="C186" s="290" t="s">
        <v>541</v>
      </c>
      <c r="D186" s="195" t="s">
        <v>1120</v>
      </c>
      <c r="E186" s="288" t="s">
        <v>68</v>
      </c>
      <c r="F186" s="288" t="s">
        <v>427</v>
      </c>
      <c r="G186" s="288"/>
      <c r="H186" s="288"/>
      <c r="I186" s="311" t="s">
        <v>69</v>
      </c>
      <c r="J186" s="311"/>
    </row>
    <row r="187" spans="1:10" ht="30">
      <c r="A187" s="288"/>
      <c r="B187" s="288">
        <v>191846452</v>
      </c>
      <c r="C187" s="290" t="s">
        <v>665</v>
      </c>
      <c r="D187" s="195" t="s">
        <v>1085</v>
      </c>
      <c r="E187" s="288" t="s">
        <v>122</v>
      </c>
      <c r="F187" s="288">
        <v>451384</v>
      </c>
      <c r="G187" s="197" t="s">
        <v>467</v>
      </c>
      <c r="H187" s="197"/>
      <c r="I187" s="311" t="s">
        <v>123</v>
      </c>
      <c r="J187" s="311" t="s">
        <v>124</v>
      </c>
    </row>
    <row r="188" spans="1:10" ht="15">
      <c r="A188" s="296"/>
      <c r="B188" s="298" t="s">
        <v>446</v>
      </c>
      <c r="C188" s="309"/>
      <c r="D188" s="309"/>
      <c r="E188" s="296"/>
      <c r="F188" s="296"/>
      <c r="G188" s="296"/>
      <c r="H188" s="296"/>
      <c r="I188" s="310"/>
      <c r="J188" s="310"/>
    </row>
    <row r="189" spans="1:10" ht="30">
      <c r="A189" s="184">
        <v>169</v>
      </c>
      <c r="B189" s="11">
        <v>193043096</v>
      </c>
      <c r="C189" s="11" t="s">
        <v>725</v>
      </c>
      <c r="D189" s="11" t="s">
        <v>1195</v>
      </c>
      <c r="E189" s="186" t="s">
        <v>346</v>
      </c>
      <c r="F189" s="185" t="s">
        <v>747</v>
      </c>
      <c r="G189" s="11" t="s">
        <v>748</v>
      </c>
      <c r="H189" s="11"/>
      <c r="I189" s="187" t="s">
        <v>347</v>
      </c>
      <c r="J189" s="188" t="s">
        <v>348</v>
      </c>
    </row>
    <row r="190" spans="1:10" ht="30">
      <c r="A190" s="184">
        <v>170</v>
      </c>
      <c r="B190" s="11">
        <v>193106269</v>
      </c>
      <c r="C190" s="11" t="s">
        <v>726</v>
      </c>
      <c r="D190" s="11" t="s">
        <v>1196</v>
      </c>
      <c r="E190" s="11" t="s">
        <v>350</v>
      </c>
      <c r="F190" s="189" t="s">
        <v>349</v>
      </c>
      <c r="G190" s="11"/>
      <c r="H190" s="301">
        <v>861216947</v>
      </c>
      <c r="I190" s="187" t="s">
        <v>351</v>
      </c>
      <c r="J190" s="187" t="s">
        <v>352</v>
      </c>
    </row>
    <row r="191" spans="1:10" ht="15">
      <c r="A191" s="268"/>
      <c r="B191" s="268"/>
      <c r="C191" s="99"/>
      <c r="D191" s="100"/>
      <c r="E191" s="101"/>
      <c r="F191" s="101"/>
      <c r="I191" s="101"/>
      <c r="J191" s="102"/>
    </row>
    <row r="192" spans="1:10" ht="15">
      <c r="A192" s="268"/>
      <c r="B192" s="268"/>
      <c r="C192" s="99"/>
      <c r="D192" s="100"/>
      <c r="E192" s="101"/>
      <c r="F192" s="101"/>
      <c r="G192" s="101"/>
      <c r="H192" s="101"/>
      <c r="I192" s="102"/>
      <c r="J192" s="103"/>
    </row>
    <row r="193" spans="1:10" ht="15.75">
      <c r="A193" s="268"/>
      <c r="B193" s="268"/>
      <c r="C193" s="285" t="s">
        <v>836</v>
      </c>
      <c r="D193" s="100"/>
      <c r="E193" s="101"/>
      <c r="F193" s="101"/>
      <c r="G193" s="101"/>
      <c r="H193" s="101"/>
      <c r="I193" s="102"/>
      <c r="J193" s="106"/>
    </row>
    <row r="194" spans="1:9" ht="15">
      <c r="A194" s="268"/>
      <c r="B194" s="268"/>
      <c r="C194" s="143" t="s">
        <v>764</v>
      </c>
      <c r="D194" s="269" t="s">
        <v>765</v>
      </c>
      <c r="E194" s="270" t="s">
        <v>766</v>
      </c>
      <c r="F194" s="270"/>
      <c r="I194" s="269" t="s">
        <v>767</v>
      </c>
    </row>
    <row r="195" spans="1:9" ht="15">
      <c r="A195" s="268"/>
      <c r="B195" s="268"/>
      <c r="C195" s="143" t="s">
        <v>387</v>
      </c>
      <c r="D195" s="269" t="s">
        <v>768</v>
      </c>
      <c r="E195" s="270" t="s">
        <v>769</v>
      </c>
      <c r="F195" s="270"/>
      <c r="I195" s="271" t="s">
        <v>770</v>
      </c>
    </row>
    <row r="196" spans="1:9" ht="15">
      <c r="A196" s="268"/>
      <c r="B196" s="268"/>
      <c r="C196" s="143" t="s">
        <v>771</v>
      </c>
      <c r="D196" s="2" t="s">
        <v>772</v>
      </c>
      <c r="E196" s="2" t="s">
        <v>773</v>
      </c>
      <c r="F196" s="272"/>
      <c r="I196" s="271" t="s">
        <v>774</v>
      </c>
    </row>
    <row r="197" spans="1:9" ht="15">
      <c r="A197" s="268"/>
      <c r="B197" s="268"/>
      <c r="C197" s="143" t="s">
        <v>775</v>
      </c>
      <c r="D197" s="2" t="s">
        <v>776</v>
      </c>
      <c r="E197" s="2" t="s">
        <v>777</v>
      </c>
      <c r="F197" s="272"/>
      <c r="I197" s="71" t="s">
        <v>778</v>
      </c>
    </row>
    <row r="198" spans="1:9" ht="15">
      <c r="A198" s="268"/>
      <c r="B198" s="268"/>
      <c r="C198" s="143" t="s">
        <v>779</v>
      </c>
      <c r="D198" s="2" t="s">
        <v>780</v>
      </c>
      <c r="E198" s="2" t="s">
        <v>781</v>
      </c>
      <c r="F198" s="272"/>
      <c r="I198" s="271" t="s">
        <v>782</v>
      </c>
    </row>
    <row r="199" spans="1:9" ht="15">
      <c r="A199" s="268"/>
      <c r="B199" s="268"/>
      <c r="C199" s="143" t="s">
        <v>783</v>
      </c>
      <c r="D199" s="2" t="s">
        <v>784</v>
      </c>
      <c r="E199" s="272">
        <v>203610</v>
      </c>
      <c r="F199" s="272"/>
      <c r="I199" s="271" t="s">
        <v>785</v>
      </c>
    </row>
    <row r="200" spans="1:9" ht="15">
      <c r="A200" s="268"/>
      <c r="B200" s="268"/>
      <c r="C200" s="143" t="s">
        <v>761</v>
      </c>
      <c r="D200" s="2" t="s">
        <v>786</v>
      </c>
      <c r="E200" s="272" t="s">
        <v>787</v>
      </c>
      <c r="F200" s="272"/>
      <c r="I200" s="271" t="s">
        <v>399</v>
      </c>
    </row>
    <row r="201" spans="1:9" ht="15">
      <c r="A201" s="268"/>
      <c r="B201" s="268"/>
      <c r="C201" s="143" t="s">
        <v>762</v>
      </c>
      <c r="D201" s="2" t="s">
        <v>788</v>
      </c>
      <c r="E201" s="272">
        <v>711821</v>
      </c>
      <c r="F201" s="272"/>
      <c r="I201" s="240" t="s">
        <v>789</v>
      </c>
    </row>
    <row r="202" spans="1:9" ht="26.25">
      <c r="A202" s="268"/>
      <c r="B202" s="268"/>
      <c r="C202" s="143" t="s">
        <v>790</v>
      </c>
      <c r="D202" s="2" t="s">
        <v>791</v>
      </c>
      <c r="E202" s="272" t="s">
        <v>792</v>
      </c>
      <c r="F202" s="272"/>
      <c r="I202" s="271" t="s">
        <v>793</v>
      </c>
    </row>
    <row r="203" spans="1:9" ht="26.25">
      <c r="A203" s="268"/>
      <c r="B203" s="268"/>
      <c r="C203" s="143" t="s">
        <v>382</v>
      </c>
      <c r="D203" s="2" t="s">
        <v>794</v>
      </c>
      <c r="E203" s="273" t="s">
        <v>795</v>
      </c>
      <c r="F203" s="272" t="s">
        <v>1999</v>
      </c>
      <c r="I203" s="2" t="s">
        <v>420</v>
      </c>
    </row>
    <row r="204" spans="1:9" ht="15">
      <c r="A204" s="109"/>
      <c r="B204" s="268"/>
      <c r="C204" s="143" t="s">
        <v>763</v>
      </c>
      <c r="D204" s="2"/>
      <c r="E204" s="2"/>
      <c r="F204" s="272"/>
      <c r="I204" s="314" t="s">
        <v>796</v>
      </c>
    </row>
    <row r="205" spans="1:9" ht="15">
      <c r="A205" s="109"/>
      <c r="B205" s="268"/>
      <c r="C205" s="143" t="s">
        <v>482</v>
      </c>
      <c r="D205" s="2" t="s">
        <v>797</v>
      </c>
      <c r="E205" s="286" t="s">
        <v>798</v>
      </c>
      <c r="F205" s="272"/>
      <c r="I205" s="2" t="s">
        <v>799</v>
      </c>
    </row>
    <row r="206" spans="1:9" ht="25.5">
      <c r="A206" s="109"/>
      <c r="B206" s="268"/>
      <c r="C206" s="143" t="s">
        <v>485</v>
      </c>
      <c r="D206" s="2" t="s">
        <v>1090</v>
      </c>
      <c r="E206" s="3" t="s">
        <v>1307</v>
      </c>
      <c r="F206" s="284" t="s">
        <v>837</v>
      </c>
      <c r="I206" s="240" t="s">
        <v>800</v>
      </c>
    </row>
    <row r="207" spans="1:9" ht="15">
      <c r="A207" s="109"/>
      <c r="B207" s="268"/>
      <c r="C207" s="143" t="s">
        <v>760</v>
      </c>
      <c r="D207" s="2" t="s">
        <v>801</v>
      </c>
      <c r="E207" s="286" t="s">
        <v>1384</v>
      </c>
      <c r="F207" s="272"/>
      <c r="I207" s="2" t="s">
        <v>413</v>
      </c>
    </row>
    <row r="208" spans="1:9" ht="15">
      <c r="A208" s="109"/>
      <c r="B208" s="268"/>
      <c r="C208" s="59" t="s">
        <v>802</v>
      </c>
      <c r="D208" s="269" t="s">
        <v>803</v>
      </c>
      <c r="E208" s="275" t="s">
        <v>804</v>
      </c>
      <c r="F208" s="270"/>
      <c r="I208" s="63" t="s">
        <v>805</v>
      </c>
    </row>
    <row r="209" spans="1:9" ht="26.25">
      <c r="A209" s="109"/>
      <c r="B209" s="268"/>
      <c r="C209" s="143" t="s">
        <v>806</v>
      </c>
      <c r="D209" s="143" t="s">
        <v>807</v>
      </c>
      <c r="E209" s="270">
        <v>312034</v>
      </c>
      <c r="F209" s="270"/>
      <c r="I209" s="269" t="s">
        <v>808</v>
      </c>
    </row>
    <row r="210" spans="1:9" ht="15">
      <c r="A210" s="109"/>
      <c r="B210" s="268"/>
      <c r="C210" s="99"/>
      <c r="D210" s="100"/>
      <c r="E210" s="101"/>
      <c r="F210" s="276"/>
      <c r="G210" s="101"/>
      <c r="H210" s="101"/>
      <c r="I210" s="102"/>
    </row>
    <row r="211" spans="1:9" ht="14.25">
      <c r="A211" s="109"/>
      <c r="B211" s="360" t="s">
        <v>809</v>
      </c>
      <c r="C211" s="362"/>
      <c r="D211" s="107"/>
      <c r="E211" s="108"/>
      <c r="F211" s="276"/>
      <c r="G211" s="108"/>
      <c r="H211" s="108"/>
      <c r="I211" s="102"/>
    </row>
    <row r="212" spans="1:9" ht="15.75">
      <c r="A212" s="109"/>
      <c r="B212" s="109"/>
      <c r="C212" s="277" t="s">
        <v>810</v>
      </c>
      <c r="D212" s="278" t="s">
        <v>811</v>
      </c>
      <c r="E212" s="59" t="s">
        <v>812</v>
      </c>
      <c r="F212" s="279" t="s">
        <v>813</v>
      </c>
      <c r="G212" s="315"/>
      <c r="H212" s="315"/>
      <c r="I212" s="280" t="s">
        <v>814</v>
      </c>
    </row>
    <row r="213" spans="1:9" ht="15.75">
      <c r="A213" s="109"/>
      <c r="B213" s="109"/>
      <c r="C213" s="277" t="s">
        <v>815</v>
      </c>
      <c r="D213" s="278" t="s">
        <v>816</v>
      </c>
      <c r="E213" s="59" t="s">
        <v>817</v>
      </c>
      <c r="F213" s="279" t="s">
        <v>818</v>
      </c>
      <c r="G213" s="315"/>
      <c r="H213" s="315"/>
      <c r="I213" s="280" t="s">
        <v>819</v>
      </c>
    </row>
    <row r="214" spans="1:9" ht="31.5">
      <c r="A214" s="109"/>
      <c r="B214" s="109"/>
      <c r="C214" s="277" t="s">
        <v>820</v>
      </c>
      <c r="D214" s="278" t="s">
        <v>821</v>
      </c>
      <c r="E214" s="59" t="s">
        <v>822</v>
      </c>
      <c r="F214" s="279" t="s">
        <v>823</v>
      </c>
      <c r="G214" s="315"/>
      <c r="H214" s="315"/>
      <c r="I214" s="280" t="s">
        <v>824</v>
      </c>
    </row>
    <row r="215" spans="1:9" ht="31.5">
      <c r="A215" s="109"/>
      <c r="B215" s="109"/>
      <c r="C215" s="277" t="s">
        <v>759</v>
      </c>
      <c r="D215" s="278" t="s">
        <v>825</v>
      </c>
      <c r="E215" s="59"/>
      <c r="F215" s="281" t="s">
        <v>1202</v>
      </c>
      <c r="G215" s="315"/>
      <c r="H215" s="315"/>
      <c r="I215" s="280" t="s">
        <v>424</v>
      </c>
    </row>
    <row r="216" spans="1:9" ht="15.75">
      <c r="A216" s="109"/>
      <c r="B216" s="109"/>
      <c r="C216" s="282" t="s">
        <v>826</v>
      </c>
      <c r="D216" s="278" t="s">
        <v>827</v>
      </c>
      <c r="E216" s="278" t="s">
        <v>828</v>
      </c>
      <c r="F216" s="281" t="s">
        <v>829</v>
      </c>
      <c r="G216" s="315"/>
      <c r="H216" s="315"/>
      <c r="I216" s="280" t="s">
        <v>830</v>
      </c>
    </row>
    <row r="217" spans="1:9" ht="15.75">
      <c r="A217" s="109"/>
      <c r="B217" s="109"/>
      <c r="C217" s="282" t="s">
        <v>831</v>
      </c>
      <c r="D217" s="278" t="s">
        <v>832</v>
      </c>
      <c r="E217" s="283" t="s">
        <v>833</v>
      </c>
      <c r="F217" s="281" t="s">
        <v>834</v>
      </c>
      <c r="G217" s="315"/>
      <c r="H217" s="315"/>
      <c r="I217" s="280" t="s">
        <v>835</v>
      </c>
    </row>
    <row r="218" spans="1:10" ht="12.75">
      <c r="A218" s="109"/>
      <c r="B218" s="109"/>
      <c r="C218" s="316"/>
      <c r="D218" s="317"/>
      <c r="E218" s="316"/>
      <c r="F218" s="316"/>
      <c r="G218" s="315"/>
      <c r="H218" s="315"/>
      <c r="I218" s="318"/>
      <c r="J218" s="319"/>
    </row>
    <row r="219" spans="3:10" ht="12.75">
      <c r="C219" s="316"/>
      <c r="D219" s="317"/>
      <c r="E219" s="316"/>
      <c r="F219" s="316"/>
      <c r="G219" s="315"/>
      <c r="H219" s="315"/>
      <c r="I219" s="318"/>
      <c r="J219" s="319"/>
    </row>
  </sheetData>
  <sheetProtection/>
  <mergeCells count="2">
    <mergeCell ref="A2:I2"/>
    <mergeCell ref="B211:C211"/>
  </mergeCells>
  <hyperlinks>
    <hyperlink ref="I167" r:id="rId1" display="mailto:kauno1sim@yahoo.com"/>
    <hyperlink ref="I165" r:id="rId2" display="mailto:kaunosim@gmail.com"/>
    <hyperlink ref="I166" r:id="rId3" display="neprigir@nim.kaunas.lm.lt"/>
    <hyperlink ref="I93" r:id="rId4" display="rutelesdm@rutele.kaunas.lm.lt"/>
    <hyperlink ref="I94" r:id="rId5" display="katalikiska@sviesa.kaunas.lm.lt"/>
    <hyperlink ref="I97" r:id="rId6" display="zibureliodm@ziburelis.kaunas.lm.lt"/>
    <hyperlink ref="I181" r:id="rId7" display="mtkc.kaunas@gmail.com"/>
    <hyperlink ref="I183" r:id="rId8" display="vmlrumai@gmail.com "/>
    <hyperlink ref="I180" r:id="rId9" display="kaunasmac@gmail.com"/>
    <hyperlink ref="I182" r:id="rId10" display="ktkc.info@gmail.com"/>
    <hyperlink ref="I175" r:id="rId11" display="k1mmrastine@zebra.lt "/>
    <hyperlink ref="I172" r:id="rId12" display="mpmm@mpetrausko.kaunas.lm.lt"/>
    <hyperlink ref="I173" r:id="rId13" display="info@cantoresdavid.lt "/>
    <hyperlink ref="I174" r:id="rId14" display="varpeliomm@varpelis.kaunas.lm.lt"/>
    <hyperlink ref="I177" r:id="rId15" display="direktorius@sokis.kaunas.lm.lt"/>
    <hyperlink ref="I171" r:id="rId16" display="arunaskigas@delfi.lt"/>
    <hyperlink ref="I185" r:id="rId17" display="saugusvaikas@gmail.com"/>
    <hyperlink ref="I179" r:id="rId18" display="jturistai@jturistai.kaunas.lm.lt"/>
    <hyperlink ref="I176" r:id="rId19" display="info@kamdaile.lt"/>
    <hyperlink ref="J94" r:id="rId20" display="http://www.sviesa.kaunas.lm.lt/"/>
    <hyperlink ref="J97" r:id="rId21" display="http://www.ziburelis.kaunas.lm.lt/"/>
    <hyperlink ref="J116" r:id="rId22" display="http://www.hprm.kaunas.lm.lt/"/>
    <hyperlink ref="J100" r:id="rId23" display="http://www.masiotas.kaunas.lm.lt/"/>
    <hyperlink ref="J101" r:id="rId24" display="http://www.panemune.kaunas.lm.lt/"/>
    <hyperlink ref="J102" r:id="rId25" display="http://www.papartis.kaunas.lm.lt/papartis/"/>
    <hyperlink ref="J103" r:id="rId26" display="http://www.rytas.kaunas.lm.lt/"/>
    <hyperlink ref="J105" r:id="rId27" display="http://www.silas.kaunas.lm.lt/"/>
    <hyperlink ref="J95" r:id="rId28" display="http://www.tirkiliskiu.kaunas.lm.lt/"/>
    <hyperlink ref="J104" r:id="rId29" display="http://suzukimokykla.kaunas.lm.lt/ "/>
    <hyperlink ref="J99" r:id="rId30" display="http://www.vbacevicius.kaunas.lm.lt"/>
    <hyperlink ref="J108" r:id="rId31" display="http://www.atzalynas.kaunas.lm.lt/"/>
    <hyperlink ref="J109" r:id="rId32" display="http://www.dainava.kaunas.lm.lt/"/>
    <hyperlink ref="J110" r:id="rId33" display="http://www.daukantas.kaunas.lm.lt/"/>
    <hyperlink ref="J111" r:id="rId34" display="http://www.dobkevicius.kaunas.lm.lt/"/>
    <hyperlink ref="J145" r:id="rId35" display="http://www.gediminas.kaunas.lm.lt/"/>
    <hyperlink ref="J146" r:id="rId36" display="http://www.grusas.kaunas.lm.lt/"/>
    <hyperlink ref="J114" r:id="rId37" display="http://www.svkazimieras.kaunas.lm.lt/"/>
    <hyperlink ref="J149" r:id="rId38" display="http://www.kovo11.kaunas.lm.lt/"/>
    <hyperlink ref="J122" r:id="rId39" display="http://www.kuprevicius.kaunas.lm.lt/"/>
    <hyperlink ref="J123" r:id="rId40" display="http://www.lozoraitis.kaunas.lm.lt/"/>
    <hyperlink ref="J156" r:id="rId41" display="http://www.rokai.kaunas.lm.lt/"/>
    <hyperlink ref="J132" r:id="rId42" display="http://www.sanciai.kaunas.lm.lt/"/>
    <hyperlink ref="J126" r:id="rId43" display="http://gw.urbsys.kaunas.lm.lt/"/>
    <hyperlink ref="J129" r:id="rId44" display="https://www.brazdzionis.kaunas.lm.lt"/>
    <hyperlink ref="J127" r:id="rId45" display="http://www.ziburys.kaunas.lm.lt/"/>
    <hyperlink ref="J140" r:id="rId46" display="http://www.smc.kaunas.lm.lt/"/>
    <hyperlink ref="J171" r:id="rId47" display="http://www.kacanauskas.kaunas.lm.lt/"/>
    <hyperlink ref="J172" r:id="rId48" display="http://www.mpetrausko.kaunas.lm.lt/"/>
    <hyperlink ref="J173" r:id="rId49" display="http://www.ksmm.kaunas.lm.lt/"/>
    <hyperlink ref="J174" r:id="rId50" display="http://www.varpelis.com/"/>
    <hyperlink ref="J175" r:id="rId51" display="http://www.k1mm.kaunas.lm.lt/muzikosmokykla/Renginiai/Renginiai.html"/>
    <hyperlink ref="J177" r:id="rId52" display="http://www.sokis.kaunas.lm.lt/"/>
    <hyperlink ref="J182" r:id="rId53" display="http://www.ktkc.lt/"/>
    <hyperlink ref="J183" r:id="rId54" display="http://www.vmlr.lt/"/>
    <hyperlink ref="J179" r:id="rId55" display="http://www.jturistai.kaunas.lm.lt/"/>
    <hyperlink ref="J181" r:id="rId56" display="http://www.mtkc.lt/"/>
    <hyperlink ref="J184" r:id="rId57" display="http://vilkolakis.lt/vlk/tit_lt.html"/>
    <hyperlink ref="I104" r:id="rId58" display="pradine@suzukimokykla.kaunas.lm.lt"/>
    <hyperlink ref="J106" r:id="rId59" display="http://www.varpeliom.kaunas.lm.lt/home-naujienos.html"/>
    <hyperlink ref="I160" r:id="rId60" display="direktore@varpas.kaunas.lm.ltvarpog@varpas.kaunas.lm.lt"/>
    <hyperlink ref="J160" r:id="rId61" display="http://www.varpas.kaunas.lm.lt/"/>
    <hyperlink ref="I155" r:id="rId62" display="rasosg@rasa.kaunas.lm.lt"/>
    <hyperlink ref="J155" r:id="rId63" display="http://www.rasa.kaunas.lm.lt/"/>
    <hyperlink ref="J143" r:id="rId64" display="http://www.jbasanavicius.kaunas.lm.lt/"/>
    <hyperlink ref="J144" r:id="rId65" display="http://www.darius-girenas.kaunas.lm.lt/"/>
    <hyperlink ref="J148" r:id="rId66" display="http://www.jablonskis.kaunas.lm.lt/"/>
    <hyperlink ref="J150" r:id="rId67" display="http://www.maironis.kaunas.lm.lt/"/>
    <hyperlink ref="J154" r:id="rId68" display="http://www.puskinas.kaunas.lm.lt/"/>
    <hyperlink ref="J157" r:id="rId69" display="http://www.santara.kaunas.lm.lt/"/>
    <hyperlink ref="J158" r:id="rId70" display="http://www.saule.kaunas.lm.lt/saule/"/>
    <hyperlink ref="J159" r:id="rId71" display="http://www.asmetonosgimnazija.lt/"/>
    <hyperlink ref="J133" r:id="rId72" display="http://www.vaisvydava.kaunas.lm.lt/"/>
    <hyperlink ref="J134" r:id="rId73" display="http://www.vileisis.kaunas.lm.lt/"/>
    <hyperlink ref="J131" r:id="rId74" display="http://www.stulginskio-mokykla.lt/"/>
    <hyperlink ref="J117" r:id="rId75" display="http://www.pilenai.kaunas.lm.lt/"/>
    <hyperlink ref="J124" r:id="rId76" display="http://www.mazvydas.kaunas.lm.lt/"/>
    <hyperlink ref="J115" r:id="rId77" display="http://www.kudirka.kaunas.lm.lt/"/>
    <hyperlink ref="J118" r:id="rId78" display="http://www.senamiestis.kaunas.lm.lt/"/>
    <hyperlink ref="J120" r:id="rId79" display="http://www.zaliakalniopm.kaunas.lm.lt/"/>
    <hyperlink ref="J119" r:id="rId80" display="http://www.vaizgantas.kaunas.lm.lt/"/>
    <hyperlink ref="J135" r:id="rId81" display="http://www.radvilenuvm.lt/ "/>
    <hyperlink ref="J112" r:id="rId82" display="http://www.kgm.lt/"/>
    <hyperlink ref="J125" r:id="rId83" display="http://www.milikoniai.kaunas.lm.lt/"/>
    <hyperlink ref="J130" r:id="rId84" display="http://www.nemunas.kaunas.lm.lt/ "/>
    <hyperlink ref="J147" r:id="rId85" display="http://inzinerijoslicejus.ktu.edu"/>
    <hyperlink ref="J161" r:id="rId86" display="http://www.vyturys.kaunas.lm.lt/"/>
    <hyperlink ref="I129" r:id="rId87" display="rastine@brazdzionis.kaunas.lm.lt"/>
    <hyperlink ref="J9" r:id="rId88" display="http://www.ausrine.lt/"/>
    <hyperlink ref="J14" r:id="rId89" display="http://lopselisdarzelis.lt/"/>
    <hyperlink ref="J25" r:id="rId90" display="http://www.klausutis.kaunas.lm.lt/"/>
    <hyperlink ref="J7" r:id="rId91" display="http://www.aleksotas.kaunas.lm.lt"/>
    <hyperlink ref="J8" r:id="rId92" display="http://www.atzalele.kaunas.lm.lt"/>
    <hyperlink ref="J11" r:id="rId93" display="http://www.azuoliukas.kaunas.lm.lt/"/>
    <hyperlink ref="J12" r:id="rId94" display="http://www.bitute.kaunas.lm.lt"/>
    <hyperlink ref="J16" r:id="rId95" display="http://www.dobilelis.mir.lt/"/>
    <hyperlink ref="J17" r:id="rId96" display="http://www.drevinukas.kaunas.lm.lt"/>
    <hyperlink ref="J18" r:id="rId97" display="http://www.eglute.kaunas.lm.lt"/>
    <hyperlink ref="J20" r:id="rId98" display="http://www.gandriukas.kaunas.lm.lt"/>
    <hyperlink ref="J21" r:id="rId99" display="http://www.giliukas.kaunas.lm.lt/"/>
    <hyperlink ref="J22" r:id="rId100" display="http://kaunogintarelis.lt"/>
    <hyperlink ref="J23" r:id="rId101" display="http://www.girinukas.kaunas.lm.lt"/>
    <hyperlink ref="J24" r:id="rId102" display="http://www.girstutis.kaunas.lm.lt "/>
    <hyperlink ref="J39" r:id="rId103" display="http://www.ldpagrandukas.lt/"/>
    <hyperlink ref="J38" r:id="rId104" display="http://www.obelele.kaunas.lm.lt"/>
    <hyperlink ref="J40" r:id="rId105" display="http://www.panemunesld.kaunas.lm.lt"/>
    <hyperlink ref="J41" r:id="rId106" display="http://www.pasaka.kaunas.lm.lt"/>
    <hyperlink ref="J42" r:id="rId107" display="http://www.piene.lt"/>
    <hyperlink ref="J26" r:id="rId108" display="http://www.klevelis.lt/"/>
    <hyperlink ref="J27" r:id="rId109" display="http://www.klumpele.lt/"/>
    <hyperlink ref="J28" r:id="rId110" display="http://www.kodelciukas.kaunas.lm.lt/"/>
    <hyperlink ref="J33" r:id="rId111" display="http://www.linelis.kaunas.lm.lt/"/>
    <hyperlink ref="J30" r:id="rId112" display="http://www.kulverstukas.kaunas.lm.lt/"/>
    <hyperlink ref="J32" r:id="rId113" display="http://liepaite.lt/"/>
    <hyperlink ref="J31" r:id="rId114" display="http://www.lakstute.kaunas.lm.lt"/>
    <hyperlink ref="J35" r:id="rId115" display="http://www.mazylisld.lt"/>
    <hyperlink ref="J34" r:id="rId116" display="http://www.ldmalunelis.lt"/>
    <hyperlink ref="J36" r:id="rId117" display="http://www.ldnaminukas.lt"/>
    <hyperlink ref="J37" r:id="rId118" display="http://www.neziniukas.kaunas.lm.lt"/>
    <hyperlink ref="I28" r:id="rId119" display="info@kodelciukas.com"/>
    <hyperlink ref="J45" r:id="rId120" display="http://www.radastele.lt"/>
    <hyperlink ref="J47" r:id="rId121" display="http://www.ldrokutis.lt/"/>
    <hyperlink ref="J48" r:id="rId122" display="http://www.sadute.kaunas.lm.lt/"/>
    <hyperlink ref="J51" r:id="rId123" display="http://spindulelis.com/"/>
    <hyperlink ref="J53" r:id="rId124" display="http://www.spragtukas.lt/"/>
    <hyperlink ref="J54" r:id="rId125" display="http://www.svirnelis.kaunas.lm.lt/"/>
    <hyperlink ref="J43" r:id="rId126" display="http://www.kaunopusaite.lt"/>
    <hyperlink ref="J46" r:id="rId127" display="http://www.rasyte.kaunas.lm.lt/"/>
    <hyperlink ref="J49" r:id="rId128" display="www.kaunosaulute.lt"/>
    <hyperlink ref="J50" r:id="rId129" display="http://www.smalsutis.kaunas.lm.lt"/>
    <hyperlink ref="J55" r:id="rId130" display="http://www.sanciuld.kaunas.lm.lt/"/>
    <hyperlink ref="J44" r:id="rId131" display="http://www.pusynelis.kaunas.lm.lt/"/>
    <hyperlink ref="I55" r:id="rId132" display="sanciudarzelis@gmail.com"/>
    <hyperlink ref="J58" r:id="rId133" display="http://www.silinukas.lt/"/>
    <hyperlink ref="J63" r:id="rId134" display="http://www.vaikystesdarzelis.lt/"/>
    <hyperlink ref="J67" r:id="rId135" display="http://www.vyturelis.kaunas.lm.lt/"/>
    <hyperlink ref="J56" r:id="rId136" display="http://sermuksnelis.mir.lt "/>
    <hyperlink ref="J57" r:id="rId137" display="http://www.silelis.kaunas.lm.lt"/>
    <hyperlink ref="J60" r:id="rId138" display="http://www.tirkiliskiudarzelis.lt"/>
    <hyperlink ref="J61" r:id="rId139" display="http://www.tukas.kaunas.lm.lt/"/>
    <hyperlink ref="J62" r:id="rId140" display="http://www.vaidilute.kaunas.lm.lt"/>
    <hyperlink ref="J65" r:id="rId141" display="http://verinelis.lt"/>
    <hyperlink ref="J66" r:id="rId142" display="http://www.darzelisvilnele.lt"/>
    <hyperlink ref="J68" r:id="rId143" display="http://www.volungele.kaunas.lm.lt/"/>
    <hyperlink ref="J70" r:id="rId144" display="http://www.zara.kaunas.lm.lt/"/>
    <hyperlink ref="J71" r:id="rId145" display="http://www.zelmenelis.lt"/>
    <hyperlink ref="J72" r:id="rId146" display="http://zemyna.kaunas.lm.lt"/>
    <hyperlink ref="J73" r:id="rId147" display="http://www.zidinelis.lt"/>
    <hyperlink ref="J74" r:id="rId148" display="http://ldziedelis.lt"/>
    <hyperlink ref="J76" r:id="rId149" display="http://www.zingsnelis.kaunas.lm.lt/"/>
    <hyperlink ref="J77" r:id="rId150" display="http://www.zuvintas.kaunas.lm.lt/"/>
    <hyperlink ref="J75" r:id="rId151" display="http://www.zilvitis.kaunas.lm.lt/ "/>
    <hyperlink ref="J79" r:id="rId152" display="http://www.6lopselis-darzelis.lt/"/>
    <hyperlink ref="J78" r:id="rId153" display="http://www.zvangutis.lt/"/>
    <hyperlink ref="J69" r:id="rId154" display="http://www.kaunozaliakalniold.lt/"/>
    <hyperlink ref="I79" r:id="rId155" display="6lopselis.darzelis@gmail.com"/>
    <hyperlink ref="I69" r:id="rId156" display="info@kaunozaliakalniold.lt"/>
    <hyperlink ref="J82" r:id="rId157" display="http://www.etiudas.kaunas.lm.lt/"/>
    <hyperlink ref="J10" r:id="rId158" display="http://www.aviliukas.net/"/>
    <hyperlink ref="J87" r:id="rId159" display="http://www.saltinelis-vd.lt/apie-darzeli/"/>
    <hyperlink ref="J59" r:id="rId160" display="http://www.snekutis.kaunas.lm.lt/"/>
    <hyperlink ref="J84" r:id="rId161" display="http://www.rkepuraite.kaunas.lm.lt "/>
    <hyperlink ref="J83" r:id="rId162" display="http://www.nykstukas.kaunas.lm.lt/"/>
    <hyperlink ref="J86" r:id="rId163" display="http://darzelisrudnosiukas.lt "/>
    <hyperlink ref="J88" r:id="rId164" display="http://www.sarkele.lt"/>
    <hyperlink ref="J89" r:id="rId165" display="http://www.vaivorykste.kaunas.lm.lt/"/>
    <hyperlink ref="J91" r:id="rId166" display="http://www.pirmasisdarzelis.kaunas.lm.lt/"/>
    <hyperlink ref="J81" r:id="rId167" display="http://www.36vd.kaunas.lm.lt"/>
    <hyperlink ref="J85" r:id="rId168" display="https://rytmetys.kaunas.lm.lt"/>
    <hyperlink ref="I85" r:id="rId169" display="darzelis@rytmetys.kaunas.lm.lt "/>
    <hyperlink ref="I140" r:id="rId170" display="info@ksmc.lt"/>
    <hyperlink ref="J90" r:id="rId171" display="http://darzelis-ziogelis.lt"/>
    <hyperlink ref="I18" r:id="rId172" display="darzeliseglute@hotmail.com"/>
    <hyperlink ref="I81" r:id="rId173" display="vd.dvarelis@gmail.com"/>
    <hyperlink ref="I189" r:id="rId174" display="info@kpkc.lt"/>
    <hyperlink ref="J189" r:id="rId175" display="http://www.kpkc.lt"/>
    <hyperlink ref="J190" r:id="rId176" display="www.kppt.lm.lt"/>
    <hyperlink ref="I190" r:id="rId177" display="kppt@takas.lt"/>
    <hyperlink ref="I156" r:id="rId178" display="gimnazija@rokai.kaunas.lm.lt"/>
    <hyperlink ref="I147" r:id="rId179" display="rastine@inzinerijoslicejus.ktu.edu"/>
    <hyperlink ref="I65" r:id="rId180" display="info@verinelis.lt"/>
    <hyperlink ref="I144" r:id="rId181" display="dgg@darius-girenas.kaunas.lm.lt"/>
    <hyperlink ref="J15" r:id="rId182" display="http://daigelis.mir.lt"/>
    <hyperlink ref="I113" r:id="rId183" display="info@ktip.lt"/>
    <hyperlink ref="I201" r:id="rId184" display="mailto:virginisalis@gmail.com"/>
    <hyperlink ref="I197" r:id="rId185" display="gitana.mikutyte@gmail.com"/>
    <hyperlink ref="I208" r:id="rId186" display="info@7nykstukai.lt"/>
    <hyperlink ref="I206" r:id="rId187" display="rastine@jp2gimnazija.kaunas.lm.lt "/>
    <hyperlink ref="I213" r:id="rId188" display="mailto:rastine@konservatorija.kaunas.lm.lt"/>
    <hyperlink ref="I212" r:id="rId189" display="dailesg@daile.kaunas.lm.lt"/>
    <hyperlink ref="I214" r:id="rId190" display="gimnazija@nmg.lt"/>
    <hyperlink ref="I215" r:id="rId191" display="mailto:rastine@ktug.lt"/>
    <hyperlink ref="I217" r:id="rId192" display="mailto:sim@saulute.kaunas.lm.lt"/>
    <hyperlink ref="I216" r:id="rId193" display="mailto:centras12000@yahoo.com"/>
    <hyperlink ref="I153" r:id="rId194" display="rastine@adamkausgimnazija.lt"/>
    <hyperlink ref="I169" r:id="rId195" display="vtugdymocentras@gmail.com "/>
    <hyperlink ref="I70" r:id="rId196" display="zara.darzelis@yahoo.com"/>
    <hyperlink ref="I168" r:id="rId197" display="kauno.specialioji@kvp.lt "/>
    <hyperlink ref="I90" r:id="rId198" display="kaunoziogelis@gmail.com"/>
    <hyperlink ref="I36" r:id="rId199" display="naminukas39@gmail.com "/>
    <hyperlink ref="I56" r:id="rId200" display="ldsermuksnelis@gmail.com"/>
    <hyperlink ref="I49" r:id="rId201" display="darzelis@kaunosaulute.lt "/>
    <hyperlink ref="I35" r:id="rId202" display="darz.mazylis@gmail.com "/>
    <hyperlink ref="I95" r:id="rId203" display="tirkiliskiumd@tirkiliskiupradine.lt"/>
    <hyperlink ref="I62" r:id="rId204" display="darzelis.vaidilute@gmail.com "/>
    <hyperlink ref="I12" r:id="rId205" display="ldbitute50@gmail.com"/>
    <hyperlink ref="I83" r:id="rId206" display="vdnykstukas@gmail.com"/>
    <hyperlink ref="I164" r:id="rId207" display="rastine@kaunoaitvaromokykla.lt"/>
    <hyperlink ref="I111" r:id="rId208" display="dobkeviciausvm@dobkevicius.kaunas.lm.lt"/>
    <hyperlink ref="I37" r:id="rId209" display="neziniukasdarzelis@gmail.com"/>
    <hyperlink ref="I45" r:id="rId210" display="ldradastele@gmail.com"/>
    <hyperlink ref="I84" r:id="rId211" display="darzelis@rkepuraite.lt"/>
    <hyperlink ref="I27" r:id="rId212" display="klumpele.darzelis@gmail.com "/>
    <hyperlink ref="I150" r:id="rId213" display="maironioug@kmug.lt"/>
    <hyperlink ref="J13" r:id="rId214" display="http://www.ld-boruzele.lt/"/>
    <hyperlink ref="J19" r:id="rId215" display="http://www.darzeliseziukas.lt/"/>
    <hyperlink ref="J29" r:id="rId216" display="http://www.ldkregzdute.lt/"/>
    <hyperlink ref="J52" r:id="rId217" display="http://www.spindulys.kaunas.lm.lt/"/>
    <hyperlink ref="J64" r:id="rId218" display="http://www.kaunovarpelis.lt/"/>
    <hyperlink ref="J162" r:id="rId219" display="http://www.versvos.kaunas.lm.lt/"/>
    <hyperlink ref="I60" r:id="rId220" display="tirkdarzelis@gmail.com"/>
    <hyperlink ref="I162" r:id="rId221" display="gimnazija@versvos.kaunas.lm.lt"/>
    <hyperlink ref="I59" r:id="rId222" display="darzelissnekutis@gmail.com"/>
    <hyperlink ref="I58" r:id="rId223" display="darzelissilinukas34@gmail.com"/>
    <hyperlink ref="I52" r:id="rId224" display="darzelisspindulys@gmail.com "/>
    <hyperlink ref="I145" r:id="rId225" display="gediminog@gediminas.kaunas.lm.lt"/>
    <hyperlink ref="I63" r:id="rId226" display="info@vaikystes.lt "/>
  </hyperlinks>
  <printOptions/>
  <pageMargins left="0.7" right="0.7" top="0.75" bottom="0.75" header="0.3" footer="0.3"/>
  <pageSetup horizontalDpi="600" verticalDpi="600" orientation="portrait" paperSize="9" r:id="rId227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22"/>
  <sheetViews>
    <sheetView zoomScalePageLayoutView="0" workbookViewId="0" topLeftCell="A1">
      <selection activeCell="A1" sqref="A1:I16384"/>
    </sheetView>
  </sheetViews>
  <sheetFormatPr defaultColWidth="9.140625" defaultRowHeight="12.75"/>
  <cols>
    <col min="1" max="1" width="4.00390625" style="0" customWidth="1"/>
    <col min="2" max="2" width="12.421875" style="0" customWidth="1"/>
    <col min="3" max="3" width="45.421875" style="45" customWidth="1"/>
    <col min="4" max="4" width="29.57421875" style="45" customWidth="1"/>
    <col min="5" max="5" width="28.8515625" style="0" customWidth="1"/>
    <col min="6" max="6" width="14.00390625" style="0" customWidth="1"/>
    <col min="7" max="7" width="20.8515625" style="0" customWidth="1"/>
    <col min="8" max="9" width="35.28125" style="46" customWidth="1"/>
  </cols>
  <sheetData>
    <row r="2" spans="1:9" ht="18.75">
      <c r="A2" s="354" t="s">
        <v>2011</v>
      </c>
      <c r="B2" s="354"/>
      <c r="C2" s="354"/>
      <c r="D2" s="354"/>
      <c r="E2" s="354"/>
      <c r="F2" s="354"/>
      <c r="G2" s="354"/>
      <c r="H2" s="354"/>
      <c r="I2" s="44"/>
    </row>
    <row r="4" spans="3:5" ht="14.25">
      <c r="C4" s="47"/>
      <c r="D4" s="47"/>
      <c r="E4" s="48"/>
    </row>
    <row r="5" spans="1:9" ht="29.25">
      <c r="A5" s="288"/>
      <c r="B5" s="50" t="s">
        <v>558</v>
      </c>
      <c r="C5" s="50" t="s">
        <v>557</v>
      </c>
      <c r="D5" s="50" t="s">
        <v>889</v>
      </c>
      <c r="E5" s="51" t="s">
        <v>1437</v>
      </c>
      <c r="F5" s="52" t="s">
        <v>1438</v>
      </c>
      <c r="G5" s="50" t="s">
        <v>838</v>
      </c>
      <c r="H5" s="53" t="s">
        <v>1440</v>
      </c>
      <c r="I5" s="53" t="s">
        <v>1441</v>
      </c>
    </row>
    <row r="6" spans="1:9" ht="15">
      <c r="A6" s="292"/>
      <c r="B6" s="293" t="s">
        <v>542</v>
      </c>
      <c r="C6" s="294"/>
      <c r="D6" s="296"/>
      <c r="E6" s="296"/>
      <c r="F6" s="296"/>
      <c r="G6" s="296"/>
      <c r="H6" s="296"/>
      <c r="I6" s="296"/>
    </row>
    <row r="7" spans="1:9" ht="15.75">
      <c r="A7" s="11">
        <v>1</v>
      </c>
      <c r="B7" s="11">
        <v>191633714</v>
      </c>
      <c r="C7" s="11" t="s">
        <v>865</v>
      </c>
      <c r="D7" s="195" t="s">
        <v>890</v>
      </c>
      <c r="E7" s="59" t="s">
        <v>1442</v>
      </c>
      <c r="F7" s="196" t="s">
        <v>1443</v>
      </c>
      <c r="G7" s="3" t="s">
        <v>1282</v>
      </c>
      <c r="H7" s="11" t="s">
        <v>1444</v>
      </c>
      <c r="I7" s="188" t="s">
        <v>1445</v>
      </c>
    </row>
    <row r="8" spans="1:9" ht="15.75">
      <c r="A8" s="11">
        <v>2</v>
      </c>
      <c r="B8" s="11">
        <v>191638070</v>
      </c>
      <c r="C8" s="11" t="s">
        <v>560</v>
      </c>
      <c r="D8" s="195" t="s">
        <v>891</v>
      </c>
      <c r="E8" s="59" t="s">
        <v>1446</v>
      </c>
      <c r="F8" s="196" t="s">
        <v>1447</v>
      </c>
      <c r="G8" s="3">
        <v>861408788</v>
      </c>
      <c r="H8" s="11" t="s">
        <v>1448</v>
      </c>
      <c r="I8" s="198" t="s">
        <v>1449</v>
      </c>
    </row>
    <row r="9" spans="1:9" ht="15.75">
      <c r="A9" s="11">
        <v>3</v>
      </c>
      <c r="B9" s="265">
        <v>191640865</v>
      </c>
      <c r="C9" s="265" t="s">
        <v>561</v>
      </c>
      <c r="D9" s="242" t="s">
        <v>892</v>
      </c>
      <c r="E9" s="266" t="s">
        <v>1450</v>
      </c>
      <c r="F9" s="243" t="s">
        <v>2022</v>
      </c>
      <c r="G9" s="3" t="s">
        <v>1208</v>
      </c>
      <c r="H9" s="265" t="s">
        <v>1452</v>
      </c>
      <c r="I9" s="245" t="s">
        <v>1453</v>
      </c>
    </row>
    <row r="10" spans="1:9" ht="15.75">
      <c r="A10" s="11">
        <v>4</v>
      </c>
      <c r="B10" s="11">
        <v>191635341</v>
      </c>
      <c r="C10" s="11" t="s">
        <v>1934</v>
      </c>
      <c r="D10" s="195" t="s">
        <v>535</v>
      </c>
      <c r="E10" s="59" t="s">
        <v>1730</v>
      </c>
      <c r="F10" s="196" t="s">
        <v>1731</v>
      </c>
      <c r="G10" s="287" t="s">
        <v>929</v>
      </c>
      <c r="H10" s="11" t="s">
        <v>1732</v>
      </c>
      <c r="I10" s="198" t="s">
        <v>1733</v>
      </c>
    </row>
    <row r="11" spans="1:9" ht="15.75">
      <c r="A11" s="11">
        <v>5</v>
      </c>
      <c r="B11" s="11">
        <v>291642340</v>
      </c>
      <c r="C11" s="11" t="s">
        <v>562</v>
      </c>
      <c r="D11" s="195" t="s">
        <v>893</v>
      </c>
      <c r="E11" s="59" t="s">
        <v>1454</v>
      </c>
      <c r="F11" s="196" t="s">
        <v>1455</v>
      </c>
      <c r="G11" s="3" t="s">
        <v>1209</v>
      </c>
      <c r="H11" s="11" t="s">
        <v>1456</v>
      </c>
      <c r="I11" s="199" t="s">
        <v>1457</v>
      </c>
    </row>
    <row r="12" spans="1:9" ht="15.75">
      <c r="A12" s="11">
        <v>6</v>
      </c>
      <c r="B12" s="11">
        <v>191638451</v>
      </c>
      <c r="C12" s="11" t="s">
        <v>563</v>
      </c>
      <c r="D12" s="195" t="s">
        <v>894</v>
      </c>
      <c r="E12" s="59" t="s">
        <v>1458</v>
      </c>
      <c r="F12" s="196" t="s">
        <v>1459</v>
      </c>
      <c r="G12" s="3" t="s">
        <v>1210</v>
      </c>
      <c r="H12" s="240" t="s">
        <v>1976</v>
      </c>
      <c r="I12" s="198" t="s">
        <v>1461</v>
      </c>
    </row>
    <row r="13" spans="1:9" ht="15.75">
      <c r="A13" s="11">
        <v>7</v>
      </c>
      <c r="B13" s="11">
        <v>195473374</v>
      </c>
      <c r="C13" s="11" t="s">
        <v>564</v>
      </c>
      <c r="D13" s="195" t="s">
        <v>2055</v>
      </c>
      <c r="E13" s="59" t="s">
        <v>2062</v>
      </c>
      <c r="F13" s="196" t="s">
        <v>1463</v>
      </c>
      <c r="G13" s="3"/>
      <c r="H13" s="240" t="s">
        <v>2059</v>
      </c>
      <c r="I13" s="63" t="s">
        <v>2060</v>
      </c>
    </row>
    <row r="14" spans="1:9" ht="15.75">
      <c r="A14" s="11">
        <v>8</v>
      </c>
      <c r="B14" s="11">
        <v>191635722</v>
      </c>
      <c r="C14" s="11" t="s">
        <v>565</v>
      </c>
      <c r="D14" s="195" t="s">
        <v>896</v>
      </c>
      <c r="E14" s="59" t="s">
        <v>1466</v>
      </c>
      <c r="F14" s="196" t="s">
        <v>1467</v>
      </c>
      <c r="G14" s="3" t="s">
        <v>2029</v>
      </c>
      <c r="H14" s="11" t="s">
        <v>1468</v>
      </c>
      <c r="I14" s="200" t="s">
        <v>1469</v>
      </c>
    </row>
    <row r="15" spans="1:9" ht="15">
      <c r="A15" s="11">
        <v>9</v>
      </c>
      <c r="B15" s="11">
        <v>191637698</v>
      </c>
      <c r="C15" s="11" t="s">
        <v>566</v>
      </c>
      <c r="D15" s="291" t="s">
        <v>1025</v>
      </c>
      <c r="E15" s="59" t="s">
        <v>1470</v>
      </c>
      <c r="F15" s="196" t="s">
        <v>1471</v>
      </c>
      <c r="G15" s="197"/>
      <c r="H15" s="11" t="s">
        <v>1472</v>
      </c>
      <c r="I15" s="86" t="s">
        <v>471</v>
      </c>
    </row>
    <row r="16" spans="1:9" ht="15.75">
      <c r="A16" s="11">
        <v>10</v>
      </c>
      <c r="B16" s="11">
        <v>191633333</v>
      </c>
      <c r="C16" s="11" t="s">
        <v>567</v>
      </c>
      <c r="D16" s="195" t="s">
        <v>897</v>
      </c>
      <c r="E16" s="59" t="s">
        <v>1474</v>
      </c>
      <c r="F16" s="196" t="s">
        <v>1475</v>
      </c>
      <c r="G16" s="3" t="s">
        <v>1213</v>
      </c>
      <c r="H16" s="11" t="s">
        <v>1476</v>
      </c>
      <c r="I16" s="187" t="s">
        <v>1477</v>
      </c>
    </row>
    <row r="17" spans="1:9" ht="15.75">
      <c r="A17" s="11">
        <v>11</v>
      </c>
      <c r="B17" s="11">
        <v>191634969</v>
      </c>
      <c r="C17" s="11" t="s">
        <v>568</v>
      </c>
      <c r="D17" s="195" t="s">
        <v>898</v>
      </c>
      <c r="E17" s="59" t="s">
        <v>1478</v>
      </c>
      <c r="F17" s="196" t="s">
        <v>1479</v>
      </c>
      <c r="G17" s="3" t="s">
        <v>1214</v>
      </c>
      <c r="H17" s="11" t="s">
        <v>1480</v>
      </c>
      <c r="I17" s="198" t="s">
        <v>1481</v>
      </c>
    </row>
    <row r="18" spans="1:9" ht="15.75">
      <c r="A18" s="11">
        <v>12</v>
      </c>
      <c r="B18" s="11">
        <v>291637350</v>
      </c>
      <c r="C18" s="11" t="s">
        <v>569</v>
      </c>
      <c r="D18" s="195" t="s">
        <v>370</v>
      </c>
      <c r="E18" s="59" t="s">
        <v>1482</v>
      </c>
      <c r="F18" s="196" t="s">
        <v>1483</v>
      </c>
      <c r="G18" s="347">
        <v>868364105</v>
      </c>
      <c r="H18" s="240" t="s">
        <v>431</v>
      </c>
      <c r="I18" s="198" t="s">
        <v>1485</v>
      </c>
    </row>
    <row r="19" spans="1:9" ht="15.75">
      <c r="A19" s="11">
        <v>13</v>
      </c>
      <c r="B19" s="11">
        <v>191828810</v>
      </c>
      <c r="C19" s="11" t="s">
        <v>570</v>
      </c>
      <c r="D19" s="195" t="s">
        <v>900</v>
      </c>
      <c r="E19" s="59" t="s">
        <v>1486</v>
      </c>
      <c r="F19" s="196" t="s">
        <v>1487</v>
      </c>
      <c r="G19" s="3" t="s">
        <v>1216</v>
      </c>
      <c r="H19" s="11" t="s">
        <v>1488</v>
      </c>
      <c r="I19" s="63" t="s">
        <v>1489</v>
      </c>
    </row>
    <row r="20" spans="1:9" ht="15.75">
      <c r="A20" s="11">
        <v>14</v>
      </c>
      <c r="B20" s="11">
        <v>191634392</v>
      </c>
      <c r="C20" s="11" t="s">
        <v>571</v>
      </c>
      <c r="D20" s="195" t="s">
        <v>2051</v>
      </c>
      <c r="E20" s="59" t="s">
        <v>1490</v>
      </c>
      <c r="F20" s="196" t="s">
        <v>1491</v>
      </c>
      <c r="G20" s="3"/>
      <c r="H20" s="11" t="s">
        <v>1492</v>
      </c>
      <c r="I20" s="187" t="s">
        <v>1493</v>
      </c>
    </row>
    <row r="21" spans="1:9" ht="15.75">
      <c r="A21" s="11">
        <v>15</v>
      </c>
      <c r="B21" s="11">
        <v>191639172</v>
      </c>
      <c r="C21" s="11" t="s">
        <v>572</v>
      </c>
      <c r="D21" s="195" t="s">
        <v>1494</v>
      </c>
      <c r="E21" s="59" t="s">
        <v>1495</v>
      </c>
      <c r="F21" s="196" t="s">
        <v>1218</v>
      </c>
      <c r="G21" s="3" t="s">
        <v>839</v>
      </c>
      <c r="H21" s="11" t="s">
        <v>1496</v>
      </c>
      <c r="I21" s="187" t="s">
        <v>1497</v>
      </c>
    </row>
    <row r="22" spans="1:9" ht="15.75">
      <c r="A22" s="11">
        <v>16</v>
      </c>
      <c r="B22" s="11">
        <v>191641052</v>
      </c>
      <c r="C22" s="11" t="s">
        <v>573</v>
      </c>
      <c r="D22" s="195" t="s">
        <v>903</v>
      </c>
      <c r="E22" s="59" t="s">
        <v>1498</v>
      </c>
      <c r="F22" s="196" t="s">
        <v>1499</v>
      </c>
      <c r="G22" s="3" t="s">
        <v>1220</v>
      </c>
      <c r="H22" s="11" t="s">
        <v>1500</v>
      </c>
      <c r="I22" s="241" t="s">
        <v>2000</v>
      </c>
    </row>
    <row r="23" spans="1:9" ht="15.75">
      <c r="A23" s="11">
        <v>17</v>
      </c>
      <c r="B23" s="11">
        <v>191633529</v>
      </c>
      <c r="C23" s="11" t="s">
        <v>574</v>
      </c>
      <c r="D23" s="195" t="s">
        <v>513</v>
      </c>
      <c r="E23" s="59" t="s">
        <v>1502</v>
      </c>
      <c r="F23" s="196" t="s">
        <v>1503</v>
      </c>
      <c r="G23" s="3" t="s">
        <v>840</v>
      </c>
      <c r="H23" s="11" t="s">
        <v>1504</v>
      </c>
      <c r="I23" s="187" t="s">
        <v>1505</v>
      </c>
    </row>
    <row r="24" spans="1:9" ht="15.75">
      <c r="A24" s="11">
        <v>18</v>
      </c>
      <c r="B24" s="11">
        <v>191642535</v>
      </c>
      <c r="C24" s="11" t="s">
        <v>575</v>
      </c>
      <c r="D24" s="195" t="s">
        <v>905</v>
      </c>
      <c r="E24" s="59" t="s">
        <v>1506</v>
      </c>
      <c r="F24" s="196" t="s">
        <v>1507</v>
      </c>
      <c r="G24" s="3" t="s">
        <v>1222</v>
      </c>
      <c r="H24" s="11" t="s">
        <v>1508</v>
      </c>
      <c r="I24" s="188" t="s">
        <v>1509</v>
      </c>
    </row>
    <row r="25" spans="1:9" ht="15.75">
      <c r="A25" s="11">
        <v>19</v>
      </c>
      <c r="B25" s="11">
        <v>191638113</v>
      </c>
      <c r="C25" s="11" t="s">
        <v>576</v>
      </c>
      <c r="D25" s="195" t="s">
        <v>906</v>
      </c>
      <c r="E25" s="59" t="s">
        <v>1510</v>
      </c>
      <c r="F25" s="196" t="s">
        <v>1511</v>
      </c>
      <c r="G25" s="3" t="s">
        <v>1223</v>
      </c>
      <c r="H25" s="11" t="s">
        <v>1512</v>
      </c>
      <c r="I25" s="200" t="s">
        <v>1513</v>
      </c>
    </row>
    <row r="26" spans="1:9" ht="15.75">
      <c r="A26" s="11">
        <v>20</v>
      </c>
      <c r="B26" s="11">
        <v>191642720</v>
      </c>
      <c r="C26" s="11" t="s">
        <v>749</v>
      </c>
      <c r="D26" s="195" t="s">
        <v>907</v>
      </c>
      <c r="E26" s="59" t="s">
        <v>1514</v>
      </c>
      <c r="F26" s="196" t="s">
        <v>1515</v>
      </c>
      <c r="G26" s="3" t="s">
        <v>1271</v>
      </c>
      <c r="H26" s="11" t="s">
        <v>1516</v>
      </c>
      <c r="I26" s="188" t="s">
        <v>1517</v>
      </c>
    </row>
    <row r="27" spans="1:9" ht="15.75">
      <c r="A27" s="11">
        <v>21</v>
      </c>
      <c r="B27" s="11">
        <v>191640299</v>
      </c>
      <c r="C27" s="11" t="s">
        <v>577</v>
      </c>
      <c r="D27" s="195" t="s">
        <v>908</v>
      </c>
      <c r="E27" s="59" t="s">
        <v>1518</v>
      </c>
      <c r="F27" s="196" t="s">
        <v>1519</v>
      </c>
      <c r="G27" s="3" t="s">
        <v>1224</v>
      </c>
      <c r="H27" s="240" t="s">
        <v>1984</v>
      </c>
      <c r="I27" s="188" t="s">
        <v>1521</v>
      </c>
    </row>
    <row r="28" spans="1:9" ht="15.75">
      <c r="A28" s="11">
        <v>22</v>
      </c>
      <c r="B28" s="11">
        <v>191641967</v>
      </c>
      <c r="C28" s="11" t="s">
        <v>578</v>
      </c>
      <c r="D28" s="195" t="s">
        <v>909</v>
      </c>
      <c r="E28" s="59" t="s">
        <v>1522</v>
      </c>
      <c r="F28" s="196" t="s">
        <v>1523</v>
      </c>
      <c r="G28" s="3" t="s">
        <v>1225</v>
      </c>
      <c r="H28" s="187" t="s">
        <v>353</v>
      </c>
      <c r="I28" s="188" t="s">
        <v>1524</v>
      </c>
    </row>
    <row r="29" spans="1:9" ht="15.75">
      <c r="A29" s="11">
        <v>23</v>
      </c>
      <c r="B29" s="11">
        <v>191640146</v>
      </c>
      <c r="C29" s="11" t="s">
        <v>579</v>
      </c>
      <c r="D29" s="195" t="s">
        <v>910</v>
      </c>
      <c r="E29" s="59" t="s">
        <v>1525</v>
      </c>
      <c r="F29" s="196" t="s">
        <v>1526</v>
      </c>
      <c r="G29" s="3" t="s">
        <v>1226</v>
      </c>
      <c r="H29" s="240" t="s">
        <v>2053</v>
      </c>
      <c r="I29" s="324" t="s">
        <v>373</v>
      </c>
    </row>
    <row r="30" spans="1:9" ht="15.75">
      <c r="A30" s="11">
        <v>24</v>
      </c>
      <c r="B30" s="11">
        <v>191633290</v>
      </c>
      <c r="C30" s="11" t="s">
        <v>580</v>
      </c>
      <c r="D30" s="195" t="s">
        <v>1002</v>
      </c>
      <c r="E30" s="59" t="s">
        <v>1529</v>
      </c>
      <c r="F30" s="196" t="s">
        <v>1530</v>
      </c>
      <c r="G30" s="3" t="s">
        <v>1367</v>
      </c>
      <c r="H30" s="11" t="s">
        <v>1531</v>
      </c>
      <c r="I30" s="203" t="s">
        <v>374</v>
      </c>
    </row>
    <row r="31" spans="1:9" ht="15.75">
      <c r="A31" s="11">
        <v>25</v>
      </c>
      <c r="B31" s="11">
        <v>191641629</v>
      </c>
      <c r="C31" s="11" t="s">
        <v>581</v>
      </c>
      <c r="D31" s="195" t="s">
        <v>2005</v>
      </c>
      <c r="E31" s="59" t="s">
        <v>1533</v>
      </c>
      <c r="F31" s="196" t="s">
        <v>1534</v>
      </c>
      <c r="G31" s="3" t="s">
        <v>2023</v>
      </c>
      <c r="H31" s="11" t="s">
        <v>1535</v>
      </c>
      <c r="I31" s="198" t="s">
        <v>1536</v>
      </c>
    </row>
    <row r="32" spans="1:9" ht="15.75">
      <c r="A32" s="11">
        <v>26</v>
      </c>
      <c r="B32" s="11">
        <v>191639553</v>
      </c>
      <c r="C32" s="11" t="s">
        <v>582</v>
      </c>
      <c r="D32" s="195" t="s">
        <v>1537</v>
      </c>
      <c r="E32" s="59" t="s">
        <v>1538</v>
      </c>
      <c r="F32" s="196" t="s">
        <v>1539</v>
      </c>
      <c r="G32" s="3" t="s">
        <v>1229</v>
      </c>
      <c r="H32" s="11" t="s">
        <v>1540</v>
      </c>
      <c r="I32" s="187" t="s">
        <v>1541</v>
      </c>
    </row>
    <row r="33" spans="1:9" ht="15.75">
      <c r="A33" s="11">
        <v>27</v>
      </c>
      <c r="B33" s="11">
        <v>191638832</v>
      </c>
      <c r="C33" s="11" t="s">
        <v>583</v>
      </c>
      <c r="D33" s="348" t="s">
        <v>2065</v>
      </c>
      <c r="E33" s="59" t="s">
        <v>1542</v>
      </c>
      <c r="F33" s="196" t="s">
        <v>1543</v>
      </c>
      <c r="G33" s="3"/>
      <c r="H33" s="11" t="s">
        <v>1544</v>
      </c>
      <c r="I33" s="188" t="s">
        <v>1545</v>
      </c>
    </row>
    <row r="34" spans="1:9" ht="15.75">
      <c r="A34" s="11">
        <v>28</v>
      </c>
      <c r="B34" s="11">
        <v>191638266</v>
      </c>
      <c r="C34" s="11" t="s">
        <v>584</v>
      </c>
      <c r="D34" s="195" t="s">
        <v>915</v>
      </c>
      <c r="E34" s="59" t="s">
        <v>1546</v>
      </c>
      <c r="F34" s="196" t="s">
        <v>1547</v>
      </c>
      <c r="G34" s="3" t="s">
        <v>1231</v>
      </c>
      <c r="H34" s="11" t="s">
        <v>1548</v>
      </c>
      <c r="I34" s="198" t="s">
        <v>1549</v>
      </c>
    </row>
    <row r="35" spans="1:9" ht="15.75">
      <c r="A35" s="11">
        <v>29</v>
      </c>
      <c r="B35" s="11">
        <v>191639934</v>
      </c>
      <c r="C35" s="11" t="s">
        <v>585</v>
      </c>
      <c r="D35" s="195" t="s">
        <v>916</v>
      </c>
      <c r="E35" s="59" t="s">
        <v>1550</v>
      </c>
      <c r="F35" s="196" t="s">
        <v>1551</v>
      </c>
      <c r="G35" s="3" t="s">
        <v>1232</v>
      </c>
      <c r="H35" s="240" t="s">
        <v>1970</v>
      </c>
      <c r="I35" s="241" t="s">
        <v>1961</v>
      </c>
    </row>
    <row r="36" spans="1:9" ht="15.75">
      <c r="A36" s="11">
        <v>30</v>
      </c>
      <c r="B36" s="11">
        <v>191641586</v>
      </c>
      <c r="C36" s="11" t="s">
        <v>586</v>
      </c>
      <c r="D36" s="195" t="s">
        <v>917</v>
      </c>
      <c r="E36" s="59" t="s">
        <v>1554</v>
      </c>
      <c r="F36" s="196" t="s">
        <v>1555</v>
      </c>
      <c r="G36" s="3" t="s">
        <v>1233</v>
      </c>
      <c r="H36" s="240" t="s">
        <v>1952</v>
      </c>
      <c r="I36" s="241" t="s">
        <v>1962</v>
      </c>
    </row>
    <row r="37" spans="1:9" ht="15.75">
      <c r="A37" s="11">
        <v>31</v>
      </c>
      <c r="B37" s="11">
        <v>191642873</v>
      </c>
      <c r="C37" s="11" t="s">
        <v>1558</v>
      </c>
      <c r="D37" s="291" t="s">
        <v>1559</v>
      </c>
      <c r="E37" s="59" t="s">
        <v>1560</v>
      </c>
      <c r="F37" s="196" t="s">
        <v>1561</v>
      </c>
      <c r="G37" s="3" t="s">
        <v>841</v>
      </c>
      <c r="H37" s="240" t="s">
        <v>1982</v>
      </c>
      <c r="I37" s="198" t="s">
        <v>1564</v>
      </c>
    </row>
    <row r="38" spans="1:9" ht="15.75">
      <c r="A38" s="11">
        <v>32</v>
      </c>
      <c r="B38" s="11">
        <v>191641771</v>
      </c>
      <c r="C38" s="11" t="s">
        <v>587</v>
      </c>
      <c r="D38" s="195" t="s">
        <v>918</v>
      </c>
      <c r="E38" s="59" t="s">
        <v>1565</v>
      </c>
      <c r="F38" s="196" t="s">
        <v>1566</v>
      </c>
      <c r="G38" s="3" t="s">
        <v>1234</v>
      </c>
      <c r="H38" s="240" t="s">
        <v>2057</v>
      </c>
      <c r="I38" s="240" t="s">
        <v>1916</v>
      </c>
    </row>
    <row r="39" spans="1:9" ht="15.75">
      <c r="A39" s="11">
        <v>33</v>
      </c>
      <c r="B39" s="11">
        <v>191636062</v>
      </c>
      <c r="C39" s="11" t="s">
        <v>588</v>
      </c>
      <c r="D39" s="195" t="s">
        <v>919</v>
      </c>
      <c r="E39" s="59" t="s">
        <v>1569</v>
      </c>
      <c r="F39" s="196" t="s">
        <v>1570</v>
      </c>
      <c r="G39" s="3" t="s">
        <v>1235</v>
      </c>
      <c r="H39" s="11" t="s">
        <v>1571</v>
      </c>
      <c r="I39" s="200" t="s">
        <v>1572</v>
      </c>
    </row>
    <row r="40" spans="1:9" ht="15.75">
      <c r="A40" s="11">
        <v>34</v>
      </c>
      <c r="B40" s="11">
        <v>291635680</v>
      </c>
      <c r="C40" s="11" t="s">
        <v>589</v>
      </c>
      <c r="D40" s="195" t="s">
        <v>2047</v>
      </c>
      <c r="E40" s="59" t="s">
        <v>1573</v>
      </c>
      <c r="F40" s="196" t="s">
        <v>1574</v>
      </c>
      <c r="G40" s="3" t="s">
        <v>2048</v>
      </c>
      <c r="H40" s="11" t="s">
        <v>1575</v>
      </c>
      <c r="I40" s="198" t="s">
        <v>1576</v>
      </c>
    </row>
    <row r="41" spans="1:9" ht="15.75">
      <c r="A41" s="11">
        <v>35</v>
      </c>
      <c r="B41" s="11">
        <v>291634240</v>
      </c>
      <c r="C41" s="11" t="s">
        <v>590</v>
      </c>
      <c r="D41" s="291" t="s">
        <v>1022</v>
      </c>
      <c r="E41" s="59" t="s">
        <v>1577</v>
      </c>
      <c r="F41" s="196" t="s">
        <v>1578</v>
      </c>
      <c r="G41" s="3" t="s">
        <v>1362</v>
      </c>
      <c r="H41" s="11" t="s">
        <v>1579</v>
      </c>
      <c r="I41" s="198" t="s">
        <v>1580</v>
      </c>
    </row>
    <row r="42" spans="1:9" ht="15.75">
      <c r="A42" s="11">
        <v>36</v>
      </c>
      <c r="B42" s="11">
        <v>191642154</v>
      </c>
      <c r="C42" s="11" t="s">
        <v>591</v>
      </c>
      <c r="D42" s="195" t="s">
        <v>921</v>
      </c>
      <c r="E42" s="59" t="s">
        <v>1581</v>
      </c>
      <c r="F42" s="196" t="s">
        <v>1582</v>
      </c>
      <c r="G42" s="3" t="s">
        <v>1237</v>
      </c>
      <c r="H42" s="11" t="s">
        <v>1583</v>
      </c>
      <c r="I42" s="199" t="s">
        <v>1584</v>
      </c>
    </row>
    <row r="43" spans="1:9" ht="15.75">
      <c r="A43" s="11">
        <v>37</v>
      </c>
      <c r="B43" s="11">
        <v>191637926</v>
      </c>
      <c r="C43" s="11" t="s">
        <v>592</v>
      </c>
      <c r="D43" s="195" t="s">
        <v>922</v>
      </c>
      <c r="E43" s="59" t="s">
        <v>1585</v>
      </c>
      <c r="F43" s="196" t="s">
        <v>1586</v>
      </c>
      <c r="G43" s="3" t="s">
        <v>1238</v>
      </c>
      <c r="H43" s="11" t="s">
        <v>1587</v>
      </c>
      <c r="I43" s="241" t="s">
        <v>1965</v>
      </c>
    </row>
    <row r="44" spans="1:9" ht="15.75">
      <c r="A44" s="11">
        <v>38</v>
      </c>
      <c r="B44" s="11">
        <v>191635875</v>
      </c>
      <c r="C44" s="11" t="s">
        <v>593</v>
      </c>
      <c r="D44" s="195" t="s">
        <v>923</v>
      </c>
      <c r="E44" s="59" t="s">
        <v>1589</v>
      </c>
      <c r="F44" s="196" t="s">
        <v>1590</v>
      </c>
      <c r="G44" s="3" t="s">
        <v>1239</v>
      </c>
      <c r="H44" s="11" t="s">
        <v>1591</v>
      </c>
      <c r="I44" s="202" t="s">
        <v>375</v>
      </c>
    </row>
    <row r="45" spans="1:9" ht="15.75">
      <c r="A45" s="11">
        <v>39</v>
      </c>
      <c r="B45" s="11">
        <v>191634620</v>
      </c>
      <c r="C45" s="11" t="s">
        <v>594</v>
      </c>
      <c r="D45" s="195" t="s">
        <v>924</v>
      </c>
      <c r="E45" s="59" t="s">
        <v>1593</v>
      </c>
      <c r="F45" s="196" t="s">
        <v>1594</v>
      </c>
      <c r="G45" s="3" t="s">
        <v>1240</v>
      </c>
      <c r="H45" s="240" t="s">
        <v>1983</v>
      </c>
      <c r="I45" s="86" t="s">
        <v>1966</v>
      </c>
    </row>
    <row r="46" spans="1:9" ht="15.75">
      <c r="A46" s="11">
        <v>40</v>
      </c>
      <c r="B46" s="11">
        <v>191637011</v>
      </c>
      <c r="C46" s="11" t="s">
        <v>595</v>
      </c>
      <c r="D46" s="195" t="s">
        <v>925</v>
      </c>
      <c r="E46" s="59" t="s">
        <v>1597</v>
      </c>
      <c r="F46" s="196" t="s">
        <v>1598</v>
      </c>
      <c r="G46" s="3" t="s">
        <v>1241</v>
      </c>
      <c r="H46" s="11" t="s">
        <v>1599</v>
      </c>
      <c r="I46" s="187" t="s">
        <v>1600</v>
      </c>
    </row>
    <row r="47" spans="1:9" ht="15.75">
      <c r="A47" s="11">
        <v>41</v>
      </c>
      <c r="B47" s="11">
        <v>191097825</v>
      </c>
      <c r="C47" s="11" t="s">
        <v>596</v>
      </c>
      <c r="D47" s="195" t="s">
        <v>930</v>
      </c>
      <c r="E47" s="59" t="s">
        <v>1601</v>
      </c>
      <c r="F47" s="196" t="s">
        <v>1602</v>
      </c>
      <c r="G47" s="3" t="s">
        <v>1242</v>
      </c>
      <c r="H47" s="11" t="s">
        <v>1603</v>
      </c>
      <c r="I47" s="204" t="s">
        <v>1604</v>
      </c>
    </row>
    <row r="48" spans="1:9" ht="15.75">
      <c r="A48" s="11">
        <v>42</v>
      </c>
      <c r="B48" s="11">
        <v>191634588</v>
      </c>
      <c r="C48" s="11" t="s">
        <v>597</v>
      </c>
      <c r="D48" s="195" t="s">
        <v>931</v>
      </c>
      <c r="E48" s="59" t="s">
        <v>1605</v>
      </c>
      <c r="F48" s="196" t="s">
        <v>1606</v>
      </c>
      <c r="G48" s="3" t="s">
        <v>1243</v>
      </c>
      <c r="H48" s="11" t="s">
        <v>1607</v>
      </c>
      <c r="I48" s="200" t="s">
        <v>1608</v>
      </c>
    </row>
    <row r="49" spans="1:9" ht="15.75">
      <c r="A49" s="11">
        <v>43</v>
      </c>
      <c r="B49" s="11">
        <v>191636258</v>
      </c>
      <c r="C49" s="11" t="s">
        <v>598</v>
      </c>
      <c r="D49" s="195" t="s">
        <v>512</v>
      </c>
      <c r="E49" s="59" t="s">
        <v>1609</v>
      </c>
      <c r="F49" s="196" t="s">
        <v>1610</v>
      </c>
      <c r="G49" s="3" t="s">
        <v>842</v>
      </c>
      <c r="H49" s="240" t="s">
        <v>1964</v>
      </c>
      <c r="I49" s="198" t="s">
        <v>1612</v>
      </c>
    </row>
    <row r="50" spans="1:9" ht="15.75">
      <c r="A50" s="11">
        <v>44</v>
      </c>
      <c r="B50" s="11">
        <v>191642492</v>
      </c>
      <c r="C50" s="11" t="s">
        <v>599</v>
      </c>
      <c r="D50" s="195" t="s">
        <v>933</v>
      </c>
      <c r="E50" s="59" t="s">
        <v>1613</v>
      </c>
      <c r="F50" s="196" t="s">
        <v>1614</v>
      </c>
      <c r="G50" s="3" t="s">
        <v>1245</v>
      </c>
      <c r="H50" s="11" t="s">
        <v>1615</v>
      </c>
      <c r="I50" s="198" t="s">
        <v>1616</v>
      </c>
    </row>
    <row r="51" spans="1:9" ht="15.75">
      <c r="A51" s="11">
        <v>45</v>
      </c>
      <c r="B51" s="11">
        <v>191642916</v>
      </c>
      <c r="C51" s="11" t="s">
        <v>600</v>
      </c>
      <c r="D51" s="195" t="s">
        <v>934</v>
      </c>
      <c r="E51" s="59" t="s">
        <v>1617</v>
      </c>
      <c r="F51" s="196" t="s">
        <v>1618</v>
      </c>
      <c r="G51" s="3" t="s">
        <v>1246</v>
      </c>
      <c r="H51" s="11" t="s">
        <v>1619</v>
      </c>
      <c r="I51" s="188" t="s">
        <v>1620</v>
      </c>
    </row>
    <row r="52" spans="1:9" ht="15.75">
      <c r="A52" s="11">
        <v>46</v>
      </c>
      <c r="B52" s="11">
        <v>191635537</v>
      </c>
      <c r="C52" s="11" t="s">
        <v>601</v>
      </c>
      <c r="D52" s="195" t="s">
        <v>935</v>
      </c>
      <c r="E52" s="59" t="s">
        <v>1621</v>
      </c>
      <c r="F52" s="196" t="s">
        <v>1622</v>
      </c>
      <c r="G52" s="3" t="s">
        <v>1247</v>
      </c>
      <c r="H52" s="240" t="s">
        <v>2001</v>
      </c>
      <c r="I52" s="326" t="s">
        <v>376</v>
      </c>
    </row>
    <row r="53" spans="1:9" ht="15.75">
      <c r="A53" s="11">
        <v>47</v>
      </c>
      <c r="B53" s="11">
        <v>191634773</v>
      </c>
      <c r="C53" s="11" t="s">
        <v>602</v>
      </c>
      <c r="D53" s="195" t="s">
        <v>936</v>
      </c>
      <c r="E53" s="59" t="s">
        <v>1625</v>
      </c>
      <c r="F53" s="196" t="s">
        <v>1626</v>
      </c>
      <c r="G53" s="3" t="s">
        <v>1248</v>
      </c>
      <c r="H53" s="11" t="s">
        <v>1627</v>
      </c>
      <c r="I53" s="200" t="s">
        <v>1628</v>
      </c>
    </row>
    <row r="54" spans="1:9" ht="15.75">
      <c r="A54" s="11">
        <v>48</v>
      </c>
      <c r="B54" s="11">
        <v>191638647</v>
      </c>
      <c r="C54" s="11" t="s">
        <v>603</v>
      </c>
      <c r="D54" s="195" t="s">
        <v>937</v>
      </c>
      <c r="E54" s="59" t="s">
        <v>1629</v>
      </c>
      <c r="F54" s="196" t="s">
        <v>1630</v>
      </c>
      <c r="G54" s="3" t="s">
        <v>1249</v>
      </c>
      <c r="H54" s="11" t="s">
        <v>1631</v>
      </c>
      <c r="I54" s="200" t="s">
        <v>1632</v>
      </c>
    </row>
    <row r="55" spans="1:9" ht="15.75">
      <c r="A55" s="11">
        <v>49</v>
      </c>
      <c r="B55" s="11">
        <v>191640484</v>
      </c>
      <c r="C55" s="11" t="s">
        <v>604</v>
      </c>
      <c r="D55" s="195" t="s">
        <v>938</v>
      </c>
      <c r="E55" s="59" t="s">
        <v>1633</v>
      </c>
      <c r="F55" s="196" t="s">
        <v>1634</v>
      </c>
      <c r="G55" s="3" t="s">
        <v>1250</v>
      </c>
      <c r="H55" s="187" t="s">
        <v>377</v>
      </c>
      <c r="I55" s="188" t="s">
        <v>1636</v>
      </c>
    </row>
    <row r="56" spans="1:9" ht="15.75">
      <c r="A56" s="11">
        <v>50</v>
      </c>
      <c r="B56" s="11">
        <v>191640712</v>
      </c>
      <c r="C56" s="11" t="s">
        <v>2012</v>
      </c>
      <c r="D56" s="195" t="s">
        <v>1757</v>
      </c>
      <c r="E56" s="59" t="s">
        <v>1758</v>
      </c>
      <c r="F56" s="196" t="s">
        <v>1759</v>
      </c>
      <c r="G56" s="347">
        <v>868200223</v>
      </c>
      <c r="H56" s="11" t="s">
        <v>1760</v>
      </c>
      <c r="I56" s="198" t="s">
        <v>1761</v>
      </c>
    </row>
    <row r="57" spans="1:9" ht="15.75">
      <c r="A57" s="11">
        <v>51</v>
      </c>
      <c r="B57" s="11">
        <v>191643594</v>
      </c>
      <c r="C57" s="11" t="s">
        <v>605</v>
      </c>
      <c r="D57" s="195" t="s">
        <v>939</v>
      </c>
      <c r="E57" s="59" t="s">
        <v>1637</v>
      </c>
      <c r="F57" s="196" t="s">
        <v>1638</v>
      </c>
      <c r="G57" s="3" t="s">
        <v>1251</v>
      </c>
      <c r="H57" s="240" t="s">
        <v>1953</v>
      </c>
      <c r="I57" s="198" t="s">
        <v>1640</v>
      </c>
    </row>
    <row r="58" spans="1:9" ht="15.75">
      <c r="A58" s="11">
        <v>52</v>
      </c>
      <c r="B58" s="11">
        <v>191636639</v>
      </c>
      <c r="C58" s="11" t="s">
        <v>606</v>
      </c>
      <c r="D58" s="348" t="s">
        <v>2066</v>
      </c>
      <c r="E58" s="59" t="s">
        <v>1641</v>
      </c>
      <c r="F58" s="196" t="s">
        <v>1642</v>
      </c>
      <c r="G58" s="347">
        <v>864890448</v>
      </c>
      <c r="H58" s="11" t="s">
        <v>1643</v>
      </c>
      <c r="I58" s="198" t="s">
        <v>1645</v>
      </c>
    </row>
    <row r="59" spans="1:9" ht="15.75">
      <c r="A59" s="11">
        <v>53</v>
      </c>
      <c r="B59" s="11">
        <v>195093831</v>
      </c>
      <c r="C59" s="11" t="s">
        <v>607</v>
      </c>
      <c r="D59" s="195" t="s">
        <v>941</v>
      </c>
      <c r="E59" s="59" t="s">
        <v>1646</v>
      </c>
      <c r="F59" s="196" t="s">
        <v>1647</v>
      </c>
      <c r="G59" s="3" t="s">
        <v>1253</v>
      </c>
      <c r="H59" s="240" t="s">
        <v>1998</v>
      </c>
      <c r="I59" s="188" t="s">
        <v>1649</v>
      </c>
    </row>
    <row r="60" spans="1:9" ht="15.75">
      <c r="A60" s="11">
        <v>54</v>
      </c>
      <c r="B60" s="11">
        <v>191634435</v>
      </c>
      <c r="C60" s="11" t="s">
        <v>437</v>
      </c>
      <c r="D60" s="291" t="s">
        <v>2058</v>
      </c>
      <c r="E60" s="59" t="s">
        <v>1762</v>
      </c>
      <c r="F60" s="196" t="s">
        <v>1763</v>
      </c>
      <c r="G60" s="3"/>
      <c r="H60" s="240" t="s">
        <v>1997</v>
      </c>
      <c r="I60" s="188" t="s">
        <v>1765</v>
      </c>
    </row>
    <row r="61" spans="1:9" ht="15.75">
      <c r="A61" s="11">
        <v>55</v>
      </c>
      <c r="B61" s="11">
        <v>191098012</v>
      </c>
      <c r="C61" s="11" t="s">
        <v>608</v>
      </c>
      <c r="D61" s="195" t="s">
        <v>942</v>
      </c>
      <c r="E61" s="59" t="s">
        <v>1650</v>
      </c>
      <c r="F61" s="196" t="s">
        <v>1651</v>
      </c>
      <c r="G61" s="3" t="s">
        <v>1254</v>
      </c>
      <c r="H61" s="240" t="s">
        <v>1995</v>
      </c>
      <c r="I61" s="198" t="s">
        <v>1653</v>
      </c>
    </row>
    <row r="62" spans="1:9" ht="15.75">
      <c r="A62" s="11">
        <v>56</v>
      </c>
      <c r="B62" s="11">
        <v>191643441</v>
      </c>
      <c r="C62" s="11" t="s">
        <v>609</v>
      </c>
      <c r="D62" s="195" t="s">
        <v>2002</v>
      </c>
      <c r="E62" s="59" t="s">
        <v>1654</v>
      </c>
      <c r="F62" s="196" t="s">
        <v>1655</v>
      </c>
      <c r="G62" s="3" t="s">
        <v>2030</v>
      </c>
      <c r="H62" s="11" t="s">
        <v>1656</v>
      </c>
      <c r="I62" s="187" t="s">
        <v>1657</v>
      </c>
    </row>
    <row r="63" spans="1:9" ht="15.75">
      <c r="A63" s="11">
        <v>57</v>
      </c>
      <c r="B63" s="11">
        <v>191636596</v>
      </c>
      <c r="C63" s="11" t="s">
        <v>860</v>
      </c>
      <c r="D63" s="195" t="s">
        <v>944</v>
      </c>
      <c r="E63" s="59" t="s">
        <v>1658</v>
      </c>
      <c r="F63" s="196" t="s">
        <v>1659</v>
      </c>
      <c r="G63" s="3" t="s">
        <v>1285</v>
      </c>
      <c r="H63" s="240" t="s">
        <v>1974</v>
      </c>
      <c r="I63" s="198" t="s">
        <v>1662</v>
      </c>
    </row>
    <row r="64" spans="1:9" ht="15.75">
      <c r="A64" s="11">
        <v>58</v>
      </c>
      <c r="B64" s="11">
        <v>191633486</v>
      </c>
      <c r="C64" s="11" t="s">
        <v>610</v>
      </c>
      <c r="D64" s="195" t="s">
        <v>945</v>
      </c>
      <c r="E64" s="59" t="s">
        <v>1663</v>
      </c>
      <c r="F64" s="196" t="s">
        <v>1664</v>
      </c>
      <c r="G64" s="3" t="s">
        <v>1256</v>
      </c>
      <c r="H64" s="331" t="s">
        <v>2008</v>
      </c>
      <c r="I64" s="200" t="s">
        <v>1666</v>
      </c>
    </row>
    <row r="65" spans="1:9" ht="15.75">
      <c r="A65" s="11">
        <v>59</v>
      </c>
      <c r="B65" s="11">
        <v>191636824</v>
      </c>
      <c r="C65" s="11" t="s">
        <v>611</v>
      </c>
      <c r="D65" s="195" t="s">
        <v>371</v>
      </c>
      <c r="E65" s="59" t="s">
        <v>1668</v>
      </c>
      <c r="F65" s="196" t="s">
        <v>1669</v>
      </c>
      <c r="G65" s="3" t="s">
        <v>1363</v>
      </c>
      <c r="H65" s="11" t="s">
        <v>1670</v>
      </c>
      <c r="I65" s="240" t="s">
        <v>1993</v>
      </c>
    </row>
    <row r="66" spans="1:9" ht="15.75">
      <c r="A66" s="11">
        <v>60</v>
      </c>
      <c r="B66" s="11">
        <v>191641248</v>
      </c>
      <c r="C66" s="11" t="s">
        <v>612</v>
      </c>
      <c r="D66" s="195" t="s">
        <v>947</v>
      </c>
      <c r="E66" s="59" t="s">
        <v>1672</v>
      </c>
      <c r="F66" s="196" t="s">
        <v>1673</v>
      </c>
      <c r="G66" s="3" t="s">
        <v>1257</v>
      </c>
      <c r="H66" s="240" t="s">
        <v>457</v>
      </c>
      <c r="I66" s="198" t="s">
        <v>1675</v>
      </c>
    </row>
    <row r="67" spans="1:9" ht="15.75">
      <c r="A67" s="11">
        <v>61</v>
      </c>
      <c r="B67" s="11">
        <v>191637883</v>
      </c>
      <c r="C67" s="11" t="s">
        <v>613</v>
      </c>
      <c r="D67" s="195" t="s">
        <v>948</v>
      </c>
      <c r="E67" s="59" t="s">
        <v>1676</v>
      </c>
      <c r="F67" s="196" t="s">
        <v>1677</v>
      </c>
      <c r="G67" s="3" t="s">
        <v>1258</v>
      </c>
      <c r="H67" s="11" t="s">
        <v>1678</v>
      </c>
      <c r="I67" s="198" t="s">
        <v>1679</v>
      </c>
    </row>
    <row r="68" spans="1:9" ht="15.75">
      <c r="A68" s="11">
        <v>62</v>
      </c>
      <c r="B68" s="11">
        <v>191643256</v>
      </c>
      <c r="C68" s="11" t="s">
        <v>615</v>
      </c>
      <c r="D68" s="195" t="s">
        <v>2004</v>
      </c>
      <c r="E68" s="59" t="s">
        <v>1680</v>
      </c>
      <c r="F68" s="196" t="s">
        <v>1681</v>
      </c>
      <c r="G68" s="3" t="s">
        <v>2024</v>
      </c>
      <c r="H68" s="11" t="s">
        <v>1682</v>
      </c>
      <c r="I68" s="188" t="s">
        <v>1683</v>
      </c>
    </row>
    <row r="69" spans="1:9" ht="15.75">
      <c r="A69" s="11">
        <v>63</v>
      </c>
      <c r="B69" s="11">
        <v>291640670</v>
      </c>
      <c r="C69" s="11" t="s">
        <v>614</v>
      </c>
      <c r="D69" s="195" t="s">
        <v>949</v>
      </c>
      <c r="E69" s="59" t="s">
        <v>1684</v>
      </c>
      <c r="F69" s="196" t="s">
        <v>1685</v>
      </c>
      <c r="G69" s="3" t="s">
        <v>1259</v>
      </c>
      <c r="H69" s="11" t="s">
        <v>1686</v>
      </c>
      <c r="I69" s="187" t="s">
        <v>1687</v>
      </c>
    </row>
    <row r="70" spans="1:9" ht="15.75">
      <c r="A70" s="11">
        <v>64</v>
      </c>
      <c r="B70" s="11">
        <v>291638790</v>
      </c>
      <c r="C70" s="11" t="s">
        <v>873</v>
      </c>
      <c r="D70" s="195" t="s">
        <v>984</v>
      </c>
      <c r="E70" s="59" t="s">
        <v>1688</v>
      </c>
      <c r="F70" s="196" t="s">
        <v>1689</v>
      </c>
      <c r="G70" s="3" t="s">
        <v>1269</v>
      </c>
      <c r="H70" s="240" t="s">
        <v>1975</v>
      </c>
      <c r="I70" s="187" t="s">
        <v>1691</v>
      </c>
    </row>
    <row r="71" spans="1:9" ht="15.75">
      <c r="A71" s="11">
        <v>65</v>
      </c>
      <c r="B71" s="11">
        <v>191641390</v>
      </c>
      <c r="C71" s="11" t="s">
        <v>616</v>
      </c>
      <c r="D71" s="195" t="s">
        <v>986</v>
      </c>
      <c r="E71" s="59" t="s">
        <v>1692</v>
      </c>
      <c r="F71" s="196" t="s">
        <v>1693</v>
      </c>
      <c r="G71" s="3" t="s">
        <v>1261</v>
      </c>
      <c r="H71" s="240" t="s">
        <v>1963</v>
      </c>
      <c r="I71" s="187" t="s">
        <v>1695</v>
      </c>
    </row>
    <row r="72" spans="1:9" ht="15.75">
      <c r="A72" s="11">
        <v>66</v>
      </c>
      <c r="B72" s="11">
        <v>191635918</v>
      </c>
      <c r="C72" s="11" t="s">
        <v>617</v>
      </c>
      <c r="D72" s="195" t="s">
        <v>987</v>
      </c>
      <c r="E72" s="59" t="s">
        <v>1696</v>
      </c>
      <c r="F72" s="196" t="s">
        <v>1697</v>
      </c>
      <c r="G72" s="3" t="s">
        <v>1262</v>
      </c>
      <c r="H72" s="11" t="s">
        <v>1698</v>
      </c>
      <c r="I72" s="187" t="s">
        <v>1699</v>
      </c>
    </row>
    <row r="73" spans="1:9" ht="15.75">
      <c r="A73" s="11">
        <v>67</v>
      </c>
      <c r="B73" s="11">
        <v>191633867</v>
      </c>
      <c r="C73" s="11" t="s">
        <v>618</v>
      </c>
      <c r="D73" s="291" t="s">
        <v>1023</v>
      </c>
      <c r="E73" s="59" t="s">
        <v>1700</v>
      </c>
      <c r="F73" s="196" t="s">
        <v>1701</v>
      </c>
      <c r="G73" s="3" t="s">
        <v>1364</v>
      </c>
      <c r="H73" s="11" t="s">
        <v>1702</v>
      </c>
      <c r="I73" s="198" t="s">
        <v>1703</v>
      </c>
    </row>
    <row r="74" spans="1:9" ht="15.75">
      <c r="A74" s="11">
        <v>68</v>
      </c>
      <c r="B74" s="11">
        <v>191637164</v>
      </c>
      <c r="C74" s="11" t="s">
        <v>619</v>
      </c>
      <c r="D74" s="195" t="s">
        <v>988</v>
      </c>
      <c r="E74" s="59" t="s">
        <v>1704</v>
      </c>
      <c r="F74" s="196" t="s">
        <v>1705</v>
      </c>
      <c r="G74" s="3" t="s">
        <v>1263</v>
      </c>
      <c r="H74" s="11" t="s">
        <v>1706</v>
      </c>
      <c r="I74" s="198" t="s">
        <v>1707</v>
      </c>
    </row>
    <row r="75" spans="1:9" ht="15.75">
      <c r="A75" s="11">
        <v>69</v>
      </c>
      <c r="B75" s="11">
        <v>191639749</v>
      </c>
      <c r="C75" s="11" t="s">
        <v>620</v>
      </c>
      <c r="D75" s="195" t="s">
        <v>989</v>
      </c>
      <c r="E75" s="59" t="s">
        <v>1708</v>
      </c>
      <c r="F75" s="196" t="s">
        <v>1709</v>
      </c>
      <c r="G75" s="3" t="s">
        <v>1264</v>
      </c>
      <c r="H75" s="11" t="s">
        <v>1710</v>
      </c>
      <c r="I75" s="198" t="s">
        <v>1711</v>
      </c>
    </row>
    <row r="76" spans="1:9" ht="15.75">
      <c r="A76" s="11">
        <v>70</v>
      </c>
      <c r="B76" s="11">
        <v>191639215</v>
      </c>
      <c r="C76" s="11" t="s">
        <v>621</v>
      </c>
      <c r="D76" s="195" t="s">
        <v>990</v>
      </c>
      <c r="E76" s="59" t="s">
        <v>1712</v>
      </c>
      <c r="F76" s="196" t="s">
        <v>1713</v>
      </c>
      <c r="G76" s="3" t="s">
        <v>1265</v>
      </c>
      <c r="H76" s="11" t="s">
        <v>1714</v>
      </c>
      <c r="I76" s="198" t="s">
        <v>1715</v>
      </c>
    </row>
    <row r="77" spans="1:9" ht="15.75">
      <c r="A77" s="11">
        <v>71</v>
      </c>
      <c r="B77" s="11">
        <v>191643637</v>
      </c>
      <c r="C77" s="11" t="s">
        <v>622</v>
      </c>
      <c r="D77" s="195" t="s">
        <v>991</v>
      </c>
      <c r="E77" s="59" t="s">
        <v>1716</v>
      </c>
      <c r="F77" s="196" t="s">
        <v>1717</v>
      </c>
      <c r="G77" s="3" t="s">
        <v>1266</v>
      </c>
      <c r="H77" s="11" t="s">
        <v>1718</v>
      </c>
      <c r="I77" s="187" t="s">
        <v>1719</v>
      </c>
    </row>
    <row r="78" spans="1:9" ht="15.75">
      <c r="A78" s="11">
        <v>72</v>
      </c>
      <c r="B78" s="11">
        <v>191639368</v>
      </c>
      <c r="C78" s="11" t="s">
        <v>626</v>
      </c>
      <c r="D78" s="195" t="s">
        <v>992</v>
      </c>
      <c r="E78" s="59" t="s">
        <v>1720</v>
      </c>
      <c r="F78" s="196" t="s">
        <v>1021</v>
      </c>
      <c r="G78" s="3" t="s">
        <v>1267</v>
      </c>
      <c r="H78" s="11" t="s">
        <v>1721</v>
      </c>
      <c r="I78" s="187" t="s">
        <v>1722</v>
      </c>
    </row>
    <row r="79" spans="1:9" ht="15.75">
      <c r="A79" s="11">
        <v>73</v>
      </c>
      <c r="B79" s="11">
        <v>191640527</v>
      </c>
      <c r="C79" s="11" t="s">
        <v>623</v>
      </c>
      <c r="D79" s="195" t="s">
        <v>511</v>
      </c>
      <c r="E79" s="59" t="s">
        <v>1723</v>
      </c>
      <c r="F79" s="196" t="s">
        <v>1724</v>
      </c>
      <c r="G79" s="3" t="s">
        <v>843</v>
      </c>
      <c r="H79" s="11" t="s">
        <v>1725</v>
      </c>
      <c r="I79" s="187" t="s">
        <v>1726</v>
      </c>
    </row>
    <row r="80" spans="1:9" ht="15.75">
      <c r="A80" s="11">
        <v>74</v>
      </c>
      <c r="B80" s="11">
        <v>191633671</v>
      </c>
      <c r="C80" s="11" t="s">
        <v>624</v>
      </c>
      <c r="D80" s="195" t="s">
        <v>994</v>
      </c>
      <c r="E80" s="59" t="s">
        <v>1727</v>
      </c>
      <c r="F80" s="196" t="s">
        <v>1728</v>
      </c>
      <c r="G80" s="3" t="s">
        <v>1365</v>
      </c>
      <c r="H80" s="187" t="s">
        <v>233</v>
      </c>
      <c r="I80" s="187" t="s">
        <v>1729</v>
      </c>
    </row>
    <row r="81" spans="1:9" ht="15">
      <c r="A81" s="292"/>
      <c r="B81" s="293" t="s">
        <v>543</v>
      </c>
      <c r="C81" s="294"/>
      <c r="D81" s="296"/>
      <c r="E81" s="296"/>
      <c r="F81" s="296"/>
      <c r="G81" s="296"/>
      <c r="H81" s="296"/>
      <c r="I81" s="296"/>
    </row>
    <row r="82" spans="1:9" ht="15.75">
      <c r="A82" s="11">
        <v>75</v>
      </c>
      <c r="B82" s="11">
        <v>191636443</v>
      </c>
      <c r="C82" s="11" t="s">
        <v>432</v>
      </c>
      <c r="D82" s="195" t="s">
        <v>1016</v>
      </c>
      <c r="E82" s="59" t="s">
        <v>1778</v>
      </c>
      <c r="F82" s="196" t="s">
        <v>1779</v>
      </c>
      <c r="G82" s="3" t="s">
        <v>1279</v>
      </c>
      <c r="H82" s="240" t="s">
        <v>433</v>
      </c>
      <c r="I82" s="198" t="s">
        <v>1781</v>
      </c>
    </row>
    <row r="83" spans="1:9" ht="15.75">
      <c r="A83" s="11">
        <v>76</v>
      </c>
      <c r="B83" s="11">
        <v>191643060</v>
      </c>
      <c r="C83" s="11" t="s">
        <v>627</v>
      </c>
      <c r="D83" s="195" t="s">
        <v>1004</v>
      </c>
      <c r="E83" s="59" t="s">
        <v>1734</v>
      </c>
      <c r="F83" s="196" t="s">
        <v>1735</v>
      </c>
      <c r="G83" s="3" t="s">
        <v>1270</v>
      </c>
      <c r="H83" s="11" t="s">
        <v>1736</v>
      </c>
      <c r="I83" s="188" t="s">
        <v>1737</v>
      </c>
    </row>
    <row r="84" spans="1:9" ht="15.75">
      <c r="A84" s="11">
        <v>77</v>
      </c>
      <c r="B84" s="11">
        <v>291643780</v>
      </c>
      <c r="C84" s="11" t="s">
        <v>629</v>
      </c>
      <c r="D84" s="195" t="s">
        <v>1006</v>
      </c>
      <c r="E84" s="59" t="s">
        <v>1738</v>
      </c>
      <c r="F84" s="205" t="s">
        <v>1739</v>
      </c>
      <c r="G84" s="3" t="s">
        <v>1272</v>
      </c>
      <c r="H84" s="240" t="s">
        <v>1977</v>
      </c>
      <c r="I84" s="198" t="s">
        <v>1741</v>
      </c>
    </row>
    <row r="85" spans="1:9" ht="15.75">
      <c r="A85" s="11">
        <v>78</v>
      </c>
      <c r="B85" s="11">
        <v>191636781</v>
      </c>
      <c r="C85" s="11" t="s">
        <v>630</v>
      </c>
      <c r="D85" s="195" t="s">
        <v>1007</v>
      </c>
      <c r="E85" s="59" t="s">
        <v>1742</v>
      </c>
      <c r="F85" s="196" t="s">
        <v>1743</v>
      </c>
      <c r="G85" s="3" t="s">
        <v>1273</v>
      </c>
      <c r="H85" s="240" t="s">
        <v>1986</v>
      </c>
      <c r="I85" s="198" t="s">
        <v>1745</v>
      </c>
    </row>
    <row r="86" spans="1:9" ht="15.75">
      <c r="A86" s="11">
        <v>79</v>
      </c>
      <c r="B86" s="11">
        <v>300047704</v>
      </c>
      <c r="C86" s="11" t="s">
        <v>640</v>
      </c>
      <c r="D86" s="195" t="s">
        <v>1019</v>
      </c>
      <c r="E86" s="59" t="s">
        <v>1746</v>
      </c>
      <c r="F86" s="196" t="s">
        <v>1020</v>
      </c>
      <c r="G86" s="3" t="s">
        <v>1280</v>
      </c>
      <c r="H86" s="240" t="s">
        <v>456</v>
      </c>
      <c r="I86" s="324" t="s">
        <v>1967</v>
      </c>
    </row>
    <row r="87" spans="1:9" ht="15.75">
      <c r="A87" s="11">
        <v>80</v>
      </c>
      <c r="B87" s="11">
        <v>191636977</v>
      </c>
      <c r="C87" s="11" t="s">
        <v>631</v>
      </c>
      <c r="D87" s="195" t="s">
        <v>1008</v>
      </c>
      <c r="E87" s="59" t="s">
        <v>1749</v>
      </c>
      <c r="F87" s="196" t="s">
        <v>1750</v>
      </c>
      <c r="G87" s="3" t="s">
        <v>1274</v>
      </c>
      <c r="H87" s="11" t="s">
        <v>1751</v>
      </c>
      <c r="I87" s="198" t="s">
        <v>1752</v>
      </c>
    </row>
    <row r="88" spans="1:9" ht="15.75">
      <c r="A88" s="11">
        <v>81</v>
      </c>
      <c r="B88" s="11">
        <v>191641814</v>
      </c>
      <c r="C88" s="11" t="s">
        <v>632</v>
      </c>
      <c r="D88" s="195" t="s">
        <v>1009</v>
      </c>
      <c r="E88" s="59" t="s">
        <v>1753</v>
      </c>
      <c r="F88" s="196" t="s">
        <v>1754</v>
      </c>
      <c r="G88" s="3" t="s">
        <v>1281</v>
      </c>
      <c r="H88" s="11" t="s">
        <v>1755</v>
      </c>
      <c r="I88" s="200" t="s">
        <v>1756</v>
      </c>
    </row>
    <row r="89" spans="1:9" ht="15.75">
      <c r="A89" s="11">
        <v>82</v>
      </c>
      <c r="B89" s="11">
        <v>191641433</v>
      </c>
      <c r="C89" s="11" t="s">
        <v>635</v>
      </c>
      <c r="D89" s="195" t="s">
        <v>1013</v>
      </c>
      <c r="E89" s="59" t="s">
        <v>1766</v>
      </c>
      <c r="F89" s="196" t="s">
        <v>1767</v>
      </c>
      <c r="G89" s="3" t="s">
        <v>1276</v>
      </c>
      <c r="H89" s="240" t="s">
        <v>2064</v>
      </c>
      <c r="I89" s="198" t="s">
        <v>1769</v>
      </c>
    </row>
    <row r="90" spans="1:9" ht="15.75">
      <c r="A90" s="11">
        <v>83</v>
      </c>
      <c r="B90" s="11">
        <v>191634054</v>
      </c>
      <c r="C90" s="11" t="s">
        <v>636</v>
      </c>
      <c r="D90" s="195" t="s">
        <v>536</v>
      </c>
      <c r="E90" s="59" t="s">
        <v>1770</v>
      </c>
      <c r="F90" s="196" t="s">
        <v>1771</v>
      </c>
      <c r="G90" s="287" t="s">
        <v>928</v>
      </c>
      <c r="H90" s="240" t="s">
        <v>1951</v>
      </c>
      <c r="I90" s="241" t="s">
        <v>1968</v>
      </c>
    </row>
    <row r="91" spans="1:9" ht="15">
      <c r="A91" s="296"/>
      <c r="B91" s="298" t="s">
        <v>1782</v>
      </c>
      <c r="C91" s="309"/>
      <c r="D91" s="309"/>
      <c r="E91" s="296"/>
      <c r="F91" s="296"/>
      <c r="G91" s="296"/>
      <c r="H91" s="310"/>
      <c r="I91" s="310"/>
    </row>
    <row r="92" spans="1:9" ht="15.75">
      <c r="A92" s="288">
        <v>84</v>
      </c>
      <c r="B92" s="288">
        <v>191635156</v>
      </c>
      <c r="C92" s="290" t="s">
        <v>524</v>
      </c>
      <c r="D92" s="195" t="s">
        <v>1026</v>
      </c>
      <c r="E92" s="288" t="s">
        <v>1784</v>
      </c>
      <c r="F92" s="196" t="s">
        <v>1785</v>
      </c>
      <c r="G92" s="3" t="s">
        <v>1283</v>
      </c>
      <c r="H92" s="206" t="s">
        <v>1786</v>
      </c>
      <c r="I92" s="188" t="s">
        <v>1991</v>
      </c>
    </row>
    <row r="93" spans="1:9" ht="15.75">
      <c r="A93" s="288">
        <v>85</v>
      </c>
      <c r="B93" s="288">
        <v>191634816</v>
      </c>
      <c r="C93" s="290" t="s">
        <v>525</v>
      </c>
      <c r="D93" s="195" t="s">
        <v>1027</v>
      </c>
      <c r="E93" s="288" t="s">
        <v>1789</v>
      </c>
      <c r="F93" s="196" t="s">
        <v>1790</v>
      </c>
      <c r="G93" s="3" t="s">
        <v>1284</v>
      </c>
      <c r="H93" s="207" t="s">
        <v>1791</v>
      </c>
      <c r="I93" s="188" t="s">
        <v>1792</v>
      </c>
    </row>
    <row r="94" spans="1:9" ht="15.75">
      <c r="A94" s="288">
        <v>86</v>
      </c>
      <c r="B94" s="288">
        <v>191094715</v>
      </c>
      <c r="C94" s="290" t="s">
        <v>355</v>
      </c>
      <c r="D94" s="195" t="s">
        <v>1040</v>
      </c>
      <c r="E94" s="288" t="s">
        <v>1825</v>
      </c>
      <c r="F94" s="288">
        <v>392611</v>
      </c>
      <c r="G94" s="3" t="s">
        <v>1293</v>
      </c>
      <c r="H94" s="325" t="s">
        <v>1972</v>
      </c>
      <c r="I94" s="188" t="s">
        <v>1827</v>
      </c>
    </row>
    <row r="95" spans="1:9" ht="15.75">
      <c r="A95" s="288">
        <v>87</v>
      </c>
      <c r="B95" s="288">
        <v>290140580</v>
      </c>
      <c r="C95" s="290" t="s">
        <v>517</v>
      </c>
      <c r="D95" s="195" t="s">
        <v>1041</v>
      </c>
      <c r="E95" s="288" t="s">
        <v>1822</v>
      </c>
      <c r="F95" s="288">
        <v>341406</v>
      </c>
      <c r="G95" s="287" t="s">
        <v>1294</v>
      </c>
      <c r="H95" s="311" t="s">
        <v>1823</v>
      </c>
      <c r="I95" s="22" t="s">
        <v>1824</v>
      </c>
    </row>
    <row r="96" spans="1:9" ht="15.75">
      <c r="A96" s="288">
        <v>88</v>
      </c>
      <c r="B96" s="288">
        <v>191846114</v>
      </c>
      <c r="C96" s="290" t="s">
        <v>1793</v>
      </c>
      <c r="D96" s="195" t="s">
        <v>461</v>
      </c>
      <c r="E96" s="288" t="s">
        <v>1794</v>
      </c>
      <c r="F96" s="196" t="s">
        <v>1795</v>
      </c>
      <c r="G96" s="3" t="s">
        <v>845</v>
      </c>
      <c r="H96" s="206" t="s">
        <v>1796</v>
      </c>
      <c r="I96" s="188" t="s">
        <v>1797</v>
      </c>
    </row>
    <row r="97" spans="1:9" ht="15">
      <c r="A97" s="296"/>
      <c r="B97" s="298" t="s">
        <v>545</v>
      </c>
      <c r="C97" s="309"/>
      <c r="D97" s="309"/>
      <c r="E97" s="296"/>
      <c r="F97" s="296"/>
      <c r="G97" s="296"/>
      <c r="H97" s="310"/>
      <c r="I97" s="310"/>
    </row>
    <row r="98" spans="1:9" ht="15.75">
      <c r="A98" s="288">
        <v>89</v>
      </c>
      <c r="B98" s="288">
        <v>191829531</v>
      </c>
      <c r="C98" s="290" t="s">
        <v>859</v>
      </c>
      <c r="D98" s="195" t="s">
        <v>1908</v>
      </c>
      <c r="E98" s="288" t="s">
        <v>1798</v>
      </c>
      <c r="F98" s="288">
        <v>422953</v>
      </c>
      <c r="G98" s="347">
        <v>861869122</v>
      </c>
      <c r="H98" s="311" t="s">
        <v>1799</v>
      </c>
      <c r="I98" s="188" t="s">
        <v>1800</v>
      </c>
    </row>
    <row r="99" spans="1:9" ht="15.75">
      <c r="A99" s="288">
        <v>90</v>
      </c>
      <c r="B99" s="288">
        <v>191642688</v>
      </c>
      <c r="C99" s="290" t="s">
        <v>648</v>
      </c>
      <c r="D99" s="195" t="s">
        <v>1035</v>
      </c>
      <c r="E99" s="288" t="s">
        <v>1804</v>
      </c>
      <c r="F99" s="288">
        <v>236098</v>
      </c>
      <c r="G99" s="3" t="s">
        <v>1288</v>
      </c>
      <c r="H99" s="311" t="s">
        <v>1805</v>
      </c>
      <c r="I99" s="188" t="s">
        <v>1806</v>
      </c>
    </row>
    <row r="100" spans="1:9" ht="15.75">
      <c r="A100" s="288">
        <v>91</v>
      </c>
      <c r="B100" s="288">
        <v>190140775</v>
      </c>
      <c r="C100" s="290" t="s">
        <v>649</v>
      </c>
      <c r="D100" s="195" t="s">
        <v>1036</v>
      </c>
      <c r="E100" s="288" t="s">
        <v>1807</v>
      </c>
      <c r="F100" s="288">
        <v>345881</v>
      </c>
      <c r="G100" s="3" t="s">
        <v>1289</v>
      </c>
      <c r="H100" s="311" t="s">
        <v>1808</v>
      </c>
      <c r="I100" s="188" t="s">
        <v>1809</v>
      </c>
    </row>
    <row r="101" spans="1:9" ht="15.75">
      <c r="A101" s="288">
        <v>92</v>
      </c>
      <c r="B101" s="288">
        <v>190140622</v>
      </c>
      <c r="C101" s="290" t="s">
        <v>1810</v>
      </c>
      <c r="D101" s="195" t="s">
        <v>1037</v>
      </c>
      <c r="E101" s="288" t="s">
        <v>1811</v>
      </c>
      <c r="F101" s="288">
        <v>312038</v>
      </c>
      <c r="G101" s="3" t="s">
        <v>1290</v>
      </c>
      <c r="H101" s="311" t="s">
        <v>1812</v>
      </c>
      <c r="I101" s="188" t="s">
        <v>1813</v>
      </c>
    </row>
    <row r="102" spans="1:9" ht="15.75">
      <c r="A102" s="288">
        <v>93</v>
      </c>
      <c r="B102" s="288">
        <v>191828963</v>
      </c>
      <c r="C102" s="290" t="s">
        <v>1814</v>
      </c>
      <c r="D102" s="195" t="s">
        <v>1038</v>
      </c>
      <c r="E102" s="288" t="s">
        <v>1815</v>
      </c>
      <c r="F102" s="288">
        <v>377610</v>
      </c>
      <c r="G102" s="3" t="s">
        <v>1291</v>
      </c>
      <c r="H102" s="311" t="s">
        <v>1816</v>
      </c>
      <c r="I102" s="188" t="s">
        <v>1817</v>
      </c>
    </row>
    <row r="103" spans="1:9" ht="15.75">
      <c r="A103" s="288">
        <v>94</v>
      </c>
      <c r="B103" s="288">
        <v>191824228</v>
      </c>
      <c r="C103" s="290" t="s">
        <v>438</v>
      </c>
      <c r="D103" s="195" t="s">
        <v>1043</v>
      </c>
      <c r="E103" s="288" t="s">
        <v>1829</v>
      </c>
      <c r="F103" s="288">
        <v>312034</v>
      </c>
      <c r="G103" s="3" t="s">
        <v>1296</v>
      </c>
      <c r="H103" s="114" t="s">
        <v>451</v>
      </c>
      <c r="I103" s="63" t="s">
        <v>452</v>
      </c>
    </row>
    <row r="104" spans="1:9" ht="15.75">
      <c r="A104" s="288">
        <v>95</v>
      </c>
      <c r="B104" s="288">
        <v>191829150</v>
      </c>
      <c r="C104" s="290" t="s">
        <v>1818</v>
      </c>
      <c r="D104" s="195" t="s">
        <v>1039</v>
      </c>
      <c r="E104" s="288" t="s">
        <v>1819</v>
      </c>
      <c r="F104" s="288">
        <v>345873</v>
      </c>
      <c r="G104" s="3" t="s">
        <v>1292</v>
      </c>
      <c r="H104" s="311" t="s">
        <v>1820</v>
      </c>
      <c r="I104" s="188" t="s">
        <v>1821</v>
      </c>
    </row>
    <row r="105" spans="1:9" ht="15.75">
      <c r="A105" s="288">
        <v>96</v>
      </c>
      <c r="B105" s="288">
        <v>195096037</v>
      </c>
      <c r="C105" s="290" t="s">
        <v>1832</v>
      </c>
      <c r="D105" s="195" t="s">
        <v>1042</v>
      </c>
      <c r="E105" s="288" t="s">
        <v>1833</v>
      </c>
      <c r="F105" s="288">
        <v>331421</v>
      </c>
      <c r="G105" s="3" t="s">
        <v>1295</v>
      </c>
      <c r="H105" s="311" t="s">
        <v>1834</v>
      </c>
      <c r="I105" s="188" t="s">
        <v>1835</v>
      </c>
    </row>
    <row r="106" spans="1:9" ht="15">
      <c r="A106" s="296"/>
      <c r="B106" s="298" t="s">
        <v>866</v>
      </c>
      <c r="C106" s="309"/>
      <c r="D106" s="309"/>
      <c r="E106" s="296"/>
      <c r="F106" s="296"/>
      <c r="G106" s="296"/>
      <c r="H106" s="310"/>
      <c r="I106" s="310"/>
    </row>
    <row r="107" spans="1:9" ht="30">
      <c r="A107" s="288">
        <v>97</v>
      </c>
      <c r="B107" s="288">
        <v>290136920</v>
      </c>
      <c r="C107" s="290" t="s">
        <v>540</v>
      </c>
      <c r="D107" s="195" t="s">
        <v>1089</v>
      </c>
      <c r="E107" s="288" t="s">
        <v>1889</v>
      </c>
      <c r="F107" s="288">
        <v>310347</v>
      </c>
      <c r="G107" s="287" t="s">
        <v>1306</v>
      </c>
      <c r="H107" s="311" t="s">
        <v>1890</v>
      </c>
      <c r="I107" s="200" t="s">
        <v>1891</v>
      </c>
    </row>
    <row r="108" spans="1:9" ht="15.75">
      <c r="A108" s="288">
        <v>98</v>
      </c>
      <c r="B108" s="288">
        <v>190137793</v>
      </c>
      <c r="C108" s="290" t="s">
        <v>1935</v>
      </c>
      <c r="D108" s="195" t="s">
        <v>510</v>
      </c>
      <c r="E108" s="288" t="s">
        <v>1892</v>
      </c>
      <c r="F108" s="288">
        <v>312024</v>
      </c>
      <c r="G108" s="287" t="s">
        <v>848</v>
      </c>
      <c r="H108" s="311" t="s">
        <v>1893</v>
      </c>
      <c r="I108" s="200" t="s">
        <v>1894</v>
      </c>
    </row>
    <row r="109" spans="1:9" ht="15.75">
      <c r="A109" s="288">
        <v>99</v>
      </c>
      <c r="B109" s="288">
        <v>190136734</v>
      </c>
      <c r="C109" s="290" t="s">
        <v>518</v>
      </c>
      <c r="D109" s="195" t="s">
        <v>463</v>
      </c>
      <c r="E109" s="288" t="s">
        <v>1895</v>
      </c>
      <c r="F109" s="288">
        <v>453853</v>
      </c>
      <c r="G109" s="287" t="s">
        <v>846</v>
      </c>
      <c r="H109" s="311" t="s">
        <v>1896</v>
      </c>
      <c r="I109" s="188" t="s">
        <v>1897</v>
      </c>
    </row>
    <row r="110" spans="1:9" ht="15.75">
      <c r="A110" s="288">
        <v>100</v>
      </c>
      <c r="B110" s="288">
        <v>190135785</v>
      </c>
      <c r="C110" s="290" t="s">
        <v>519</v>
      </c>
      <c r="D110" s="195" t="s">
        <v>464</v>
      </c>
      <c r="E110" s="288" t="s">
        <v>1898</v>
      </c>
      <c r="F110" s="288">
        <v>391421</v>
      </c>
      <c r="G110" s="287" t="s">
        <v>847</v>
      </c>
      <c r="H110" s="114" t="s">
        <v>1899</v>
      </c>
      <c r="I110" s="188" t="s">
        <v>1900</v>
      </c>
    </row>
    <row r="111" spans="1:9" ht="30">
      <c r="A111" s="288">
        <v>101</v>
      </c>
      <c r="B111" s="288">
        <v>190138938</v>
      </c>
      <c r="C111" s="290" t="s">
        <v>876</v>
      </c>
      <c r="D111" s="195" t="s">
        <v>1061</v>
      </c>
      <c r="E111" s="288" t="s">
        <v>1836</v>
      </c>
      <c r="F111" s="288">
        <v>386754</v>
      </c>
      <c r="G111" s="3" t="s">
        <v>1313</v>
      </c>
      <c r="H111" s="81" t="s">
        <v>1907</v>
      </c>
      <c r="I111" s="188" t="s">
        <v>1838</v>
      </c>
    </row>
    <row r="112" spans="1:9" ht="15.75">
      <c r="A112" s="288">
        <v>102</v>
      </c>
      <c r="B112" s="288">
        <v>190139278</v>
      </c>
      <c r="C112" s="290" t="s">
        <v>356</v>
      </c>
      <c r="D112" s="195" t="s">
        <v>1102</v>
      </c>
      <c r="E112" s="288" t="s">
        <v>0</v>
      </c>
      <c r="F112" s="288">
        <v>360245</v>
      </c>
      <c r="G112" s="3" t="s">
        <v>1329</v>
      </c>
      <c r="H112" s="114" t="s">
        <v>515</v>
      </c>
      <c r="I112" s="188" t="s">
        <v>1990</v>
      </c>
    </row>
    <row r="113" spans="1:9" ht="15.75">
      <c r="A113" s="288">
        <v>103</v>
      </c>
      <c r="B113" s="288">
        <v>190138219</v>
      </c>
      <c r="C113" s="290" t="s">
        <v>1936</v>
      </c>
      <c r="D113" s="195" t="s">
        <v>1106</v>
      </c>
      <c r="E113" s="288" t="s">
        <v>4</v>
      </c>
      <c r="F113" s="288">
        <v>488022</v>
      </c>
      <c r="G113" s="3">
        <v>8662094006</v>
      </c>
      <c r="H113" s="311" t="s">
        <v>5</v>
      </c>
      <c r="I113" s="188" t="s">
        <v>6</v>
      </c>
    </row>
    <row r="114" spans="1:9" ht="15.75">
      <c r="A114" s="288">
        <v>104</v>
      </c>
      <c r="B114" s="288">
        <v>190134345</v>
      </c>
      <c r="C114" s="290" t="s">
        <v>864</v>
      </c>
      <c r="D114" s="195" t="s">
        <v>1057</v>
      </c>
      <c r="E114" s="288" t="s">
        <v>1839</v>
      </c>
      <c r="F114" s="288">
        <v>423042</v>
      </c>
      <c r="G114" s="3" t="s">
        <v>1370</v>
      </c>
      <c r="H114" s="311" t="s">
        <v>1840</v>
      </c>
      <c r="I114" s="188" t="s">
        <v>1841</v>
      </c>
    </row>
    <row r="115" spans="1:9" ht="15.75">
      <c r="A115" s="288">
        <v>105</v>
      </c>
      <c r="B115" s="288">
        <v>190137455</v>
      </c>
      <c r="C115" s="302" t="s">
        <v>2013</v>
      </c>
      <c r="D115" s="195" t="s">
        <v>1109</v>
      </c>
      <c r="E115" s="288" t="s">
        <v>10</v>
      </c>
      <c r="F115" s="288">
        <v>312081</v>
      </c>
      <c r="G115" s="3" t="s">
        <v>1317</v>
      </c>
      <c r="H115" s="311" t="s">
        <v>11</v>
      </c>
      <c r="I115" s="200" t="s">
        <v>12</v>
      </c>
    </row>
    <row r="116" spans="1:9" ht="15.75">
      <c r="A116" s="288">
        <v>106</v>
      </c>
      <c r="B116" s="288">
        <v>190138176</v>
      </c>
      <c r="C116" s="290" t="s">
        <v>2014</v>
      </c>
      <c r="D116" s="195" t="s">
        <v>1071</v>
      </c>
      <c r="E116" s="288" t="s">
        <v>1860</v>
      </c>
      <c r="F116" s="288" t="s">
        <v>1948</v>
      </c>
      <c r="G116" s="3" t="s">
        <v>1319</v>
      </c>
      <c r="H116" s="311" t="s">
        <v>1861</v>
      </c>
      <c r="I116" s="188" t="s">
        <v>1862</v>
      </c>
    </row>
    <row r="117" spans="1:9" ht="15.75">
      <c r="A117" s="288">
        <v>107</v>
      </c>
      <c r="B117" s="288">
        <v>190139997</v>
      </c>
      <c r="C117" s="290" t="s">
        <v>2015</v>
      </c>
      <c r="D117" s="195" t="s">
        <v>1111</v>
      </c>
      <c r="E117" s="288" t="s">
        <v>16</v>
      </c>
      <c r="F117" s="288">
        <v>377524</v>
      </c>
      <c r="G117" s="287" t="s">
        <v>1320</v>
      </c>
      <c r="H117" s="311" t="s">
        <v>17</v>
      </c>
      <c r="I117" s="188" t="s">
        <v>18</v>
      </c>
    </row>
    <row r="118" spans="1:9" ht="15.75">
      <c r="A118" s="288">
        <v>108</v>
      </c>
      <c r="B118" s="59">
        <v>191824947</v>
      </c>
      <c r="C118" s="312" t="s">
        <v>1937</v>
      </c>
      <c r="D118" s="195" t="s">
        <v>1034</v>
      </c>
      <c r="E118" s="59" t="s">
        <v>1864</v>
      </c>
      <c r="F118" s="59">
        <v>455748</v>
      </c>
      <c r="G118" s="3" t="s">
        <v>1287</v>
      </c>
      <c r="H118" s="329" t="s">
        <v>2017</v>
      </c>
      <c r="I118" s="188" t="s">
        <v>1803</v>
      </c>
    </row>
    <row r="119" spans="1:9" ht="15.75">
      <c r="A119" s="288">
        <v>109</v>
      </c>
      <c r="B119" s="288">
        <v>190138742</v>
      </c>
      <c r="C119" s="290" t="s">
        <v>2007</v>
      </c>
      <c r="D119" s="195" t="s">
        <v>1074</v>
      </c>
      <c r="E119" s="288" t="s">
        <v>1867</v>
      </c>
      <c r="F119" s="288">
        <v>386706</v>
      </c>
      <c r="G119" s="287" t="s">
        <v>1324</v>
      </c>
      <c r="H119" s="311" t="s">
        <v>1869</v>
      </c>
      <c r="I119" s="188" t="s">
        <v>1870</v>
      </c>
    </row>
    <row r="120" spans="1:9" ht="15.75">
      <c r="A120" s="288">
        <v>110</v>
      </c>
      <c r="B120" s="288">
        <v>191816085</v>
      </c>
      <c r="C120" s="290" t="s">
        <v>862</v>
      </c>
      <c r="D120" s="195" t="s">
        <v>1954</v>
      </c>
      <c r="E120" s="288" t="s">
        <v>1843</v>
      </c>
      <c r="F120" s="288">
        <v>222444</v>
      </c>
      <c r="G120" s="3" t="s">
        <v>1955</v>
      </c>
      <c r="H120" s="311" t="s">
        <v>1844</v>
      </c>
      <c r="I120" s="188" t="s">
        <v>1845</v>
      </c>
    </row>
    <row r="121" spans="1:9" ht="30">
      <c r="A121" s="288">
        <v>111</v>
      </c>
      <c r="B121" s="288">
        <v>190134498</v>
      </c>
      <c r="C121" s="290" t="s">
        <v>883</v>
      </c>
      <c r="D121" s="290" t="s">
        <v>1055</v>
      </c>
      <c r="E121" s="288" t="s">
        <v>1847</v>
      </c>
      <c r="F121" s="288">
        <v>341412</v>
      </c>
      <c r="G121" s="3" t="s">
        <v>1331</v>
      </c>
      <c r="H121" s="114" t="s">
        <v>2046</v>
      </c>
      <c r="I121" s="188" t="s">
        <v>1849</v>
      </c>
    </row>
    <row r="122" spans="1:9" ht="15.75">
      <c r="A122" s="288">
        <v>112</v>
      </c>
      <c r="B122" s="288">
        <v>190135970</v>
      </c>
      <c r="C122" s="290" t="s">
        <v>863</v>
      </c>
      <c r="D122" s="348" t="s">
        <v>2067</v>
      </c>
      <c r="E122" s="288" t="s">
        <v>1850</v>
      </c>
      <c r="F122" s="288">
        <v>332474</v>
      </c>
      <c r="G122" s="3"/>
      <c r="H122" s="114" t="s">
        <v>2056</v>
      </c>
      <c r="I122" s="188" t="s">
        <v>1852</v>
      </c>
    </row>
    <row r="123" spans="1:9" ht="15">
      <c r="A123" s="296"/>
      <c r="B123" s="298" t="s">
        <v>546</v>
      </c>
      <c r="C123" s="309"/>
      <c r="D123" s="309"/>
      <c r="E123" s="296"/>
      <c r="F123" s="296"/>
      <c r="G123" s="296"/>
      <c r="H123" s="310"/>
      <c r="I123" s="310"/>
    </row>
    <row r="124" spans="1:9" ht="15.75">
      <c r="A124" s="288">
        <v>113</v>
      </c>
      <c r="B124" s="288">
        <v>190137074</v>
      </c>
      <c r="C124" s="290" t="s">
        <v>1915</v>
      </c>
      <c r="D124" s="290" t="s">
        <v>59</v>
      </c>
      <c r="E124" s="288" t="s">
        <v>60</v>
      </c>
      <c r="F124" s="288">
        <v>311088</v>
      </c>
      <c r="G124" s="287" t="s">
        <v>1330</v>
      </c>
      <c r="H124" s="311" t="s">
        <v>61</v>
      </c>
      <c r="I124" s="63" t="s">
        <v>2063</v>
      </c>
    </row>
    <row r="125" spans="1:9" ht="15.75">
      <c r="A125" s="288">
        <v>114</v>
      </c>
      <c r="B125" s="288">
        <v>190137640</v>
      </c>
      <c r="C125" s="290" t="s">
        <v>362</v>
      </c>
      <c r="D125" s="290" t="s">
        <v>104</v>
      </c>
      <c r="E125" s="288" t="s">
        <v>46</v>
      </c>
      <c r="F125" s="288">
        <v>348028</v>
      </c>
      <c r="G125" s="287" t="s">
        <v>849</v>
      </c>
      <c r="H125" s="311" t="s">
        <v>47</v>
      </c>
      <c r="I125" s="200" t="s">
        <v>48</v>
      </c>
    </row>
    <row r="126" spans="1:9" ht="15">
      <c r="A126" s="296"/>
      <c r="B126" s="298" t="s">
        <v>440</v>
      </c>
      <c r="C126" s="309"/>
      <c r="D126" s="309"/>
      <c r="E126" s="296"/>
      <c r="F126" s="296"/>
      <c r="G126" s="296"/>
      <c r="H126" s="310"/>
      <c r="I126" s="310"/>
    </row>
    <row r="127" spans="1:9" ht="15.75">
      <c r="A127" s="288">
        <v>115</v>
      </c>
      <c r="B127" s="288">
        <v>190138361</v>
      </c>
      <c r="C127" s="290" t="s">
        <v>1938</v>
      </c>
      <c r="D127" s="290" t="s">
        <v>2049</v>
      </c>
      <c r="E127" s="288" t="s">
        <v>40</v>
      </c>
      <c r="F127" s="288">
        <v>312004</v>
      </c>
      <c r="G127" s="346">
        <v>861438225</v>
      </c>
      <c r="H127" s="114" t="s">
        <v>234</v>
      </c>
      <c r="I127" s="63" t="s">
        <v>1973</v>
      </c>
    </row>
    <row r="128" spans="1:9" ht="15.75">
      <c r="A128" s="288">
        <v>116</v>
      </c>
      <c r="B128" s="288">
        <v>190136168</v>
      </c>
      <c r="C128" s="290" t="s">
        <v>442</v>
      </c>
      <c r="D128" s="195" t="s">
        <v>1909</v>
      </c>
      <c r="E128" s="288" t="s">
        <v>20</v>
      </c>
      <c r="F128" s="288">
        <v>451420</v>
      </c>
      <c r="G128" s="287" t="s">
        <v>1927</v>
      </c>
      <c r="H128" s="311" t="s">
        <v>21</v>
      </c>
      <c r="I128" s="200" t="s">
        <v>22</v>
      </c>
    </row>
    <row r="129" spans="1:9" ht="30">
      <c r="A129" s="288">
        <v>117</v>
      </c>
      <c r="B129" s="288">
        <v>190138023</v>
      </c>
      <c r="C129" s="290" t="s">
        <v>443</v>
      </c>
      <c r="D129" s="348" t="s">
        <v>2068</v>
      </c>
      <c r="E129" s="288" t="s">
        <v>1871</v>
      </c>
      <c r="F129" s="288">
        <v>312088</v>
      </c>
      <c r="G129" s="36" t="s">
        <v>2069</v>
      </c>
      <c r="H129" s="81" t="s">
        <v>1872</v>
      </c>
      <c r="I129" s="200" t="s">
        <v>1873</v>
      </c>
    </row>
    <row r="130" spans="1:9" ht="15.75">
      <c r="A130" s="288">
        <v>118</v>
      </c>
      <c r="B130" s="288">
        <v>190134530</v>
      </c>
      <c r="C130" s="290" t="s">
        <v>1939</v>
      </c>
      <c r="D130" s="349" t="s">
        <v>2070</v>
      </c>
      <c r="E130" s="288" t="s">
        <v>35</v>
      </c>
      <c r="F130" s="288">
        <v>341402</v>
      </c>
      <c r="G130" s="350">
        <v>865995156</v>
      </c>
      <c r="H130" s="311" t="s">
        <v>36</v>
      </c>
      <c r="I130" s="188" t="s">
        <v>37</v>
      </c>
    </row>
    <row r="131" spans="1:9" ht="30">
      <c r="A131" s="288">
        <v>119</v>
      </c>
      <c r="B131" s="288">
        <v>191090994</v>
      </c>
      <c r="C131" s="290" t="s">
        <v>661</v>
      </c>
      <c r="D131" s="195" t="s">
        <v>1078</v>
      </c>
      <c r="E131" s="288" t="s">
        <v>1877</v>
      </c>
      <c r="F131" s="288">
        <v>383854</v>
      </c>
      <c r="G131" s="287" t="s">
        <v>1300</v>
      </c>
      <c r="H131" s="81" t="s">
        <v>1878</v>
      </c>
      <c r="I131" s="188" t="s">
        <v>1879</v>
      </c>
    </row>
    <row r="132" spans="1:9" ht="15.75">
      <c r="A132" s="288">
        <v>120</v>
      </c>
      <c r="B132" s="288">
        <v>190136549</v>
      </c>
      <c r="C132" s="290" t="s">
        <v>2016</v>
      </c>
      <c r="D132" s="195" t="s">
        <v>1081</v>
      </c>
      <c r="E132" s="288" t="s">
        <v>1880</v>
      </c>
      <c r="F132" s="288">
        <v>362827</v>
      </c>
      <c r="G132" s="3" t="s">
        <v>1333</v>
      </c>
      <c r="H132" s="311" t="s">
        <v>1881</v>
      </c>
      <c r="I132" s="188" t="s">
        <v>1882</v>
      </c>
    </row>
    <row r="133" spans="1:9" ht="30">
      <c r="A133" s="288">
        <v>121</v>
      </c>
      <c r="B133" s="288">
        <v>290137260</v>
      </c>
      <c r="C133" s="290" t="s">
        <v>523</v>
      </c>
      <c r="D133" s="195" t="s">
        <v>1059</v>
      </c>
      <c r="E133" s="288" t="s">
        <v>1853</v>
      </c>
      <c r="F133" s="288">
        <v>332059</v>
      </c>
      <c r="G133" s="287" t="s">
        <v>1303</v>
      </c>
      <c r="H133" s="81" t="s">
        <v>1854</v>
      </c>
      <c r="I133" s="188" t="s">
        <v>1855</v>
      </c>
    </row>
    <row r="134" spans="1:9" ht="15">
      <c r="A134" s="296"/>
      <c r="B134" s="298" t="s">
        <v>547</v>
      </c>
      <c r="C134" s="309"/>
      <c r="D134" s="309"/>
      <c r="E134" s="296"/>
      <c r="F134" s="296"/>
      <c r="G134" s="296"/>
      <c r="H134" s="310"/>
      <c r="I134" s="310"/>
    </row>
    <row r="135" spans="1:9" s="246" customFormat="1" ht="47.25">
      <c r="A135" s="302">
        <v>122</v>
      </c>
      <c r="B135" s="302">
        <v>195091976</v>
      </c>
      <c r="C135" s="302" t="s">
        <v>664</v>
      </c>
      <c r="D135" s="242" t="s">
        <v>1084</v>
      </c>
      <c r="E135" s="302" t="s">
        <v>116</v>
      </c>
      <c r="F135" s="302">
        <v>457135</v>
      </c>
      <c r="G135" s="323" t="s">
        <v>2018</v>
      </c>
      <c r="H135" s="330" t="s">
        <v>120</v>
      </c>
      <c r="I135" s="330" t="s">
        <v>121</v>
      </c>
    </row>
    <row r="136" spans="1:9" ht="15.75">
      <c r="A136" s="288">
        <v>123</v>
      </c>
      <c r="B136" s="288">
        <v>191846452</v>
      </c>
      <c r="C136" s="290" t="s">
        <v>665</v>
      </c>
      <c r="D136" s="195" t="s">
        <v>1085</v>
      </c>
      <c r="E136" s="288" t="s">
        <v>122</v>
      </c>
      <c r="F136" s="288">
        <v>451384</v>
      </c>
      <c r="G136" s="3" t="s">
        <v>1305</v>
      </c>
      <c r="H136" s="311" t="s">
        <v>123</v>
      </c>
      <c r="I136" s="311" t="s">
        <v>124</v>
      </c>
    </row>
    <row r="137" spans="1:9" ht="15">
      <c r="A137" s="296"/>
      <c r="B137" s="298" t="s">
        <v>549</v>
      </c>
      <c r="C137" s="309"/>
      <c r="D137" s="309"/>
      <c r="E137" s="296"/>
      <c r="F137" s="296"/>
      <c r="G137" s="296"/>
      <c r="H137" s="310"/>
      <c r="I137" s="310"/>
    </row>
    <row r="138" spans="1:9" ht="47.25">
      <c r="A138" s="302">
        <v>124</v>
      </c>
      <c r="B138" s="302">
        <v>295093070</v>
      </c>
      <c r="C138" s="302" t="s">
        <v>697</v>
      </c>
      <c r="D138" s="195" t="s">
        <v>2010</v>
      </c>
      <c r="E138" s="302" t="s">
        <v>116</v>
      </c>
      <c r="F138" s="320" t="s">
        <v>1942</v>
      </c>
      <c r="G138" s="323" t="s">
        <v>2018</v>
      </c>
      <c r="H138" s="321" t="s">
        <v>428</v>
      </c>
      <c r="I138" s="245" t="s">
        <v>118</v>
      </c>
    </row>
    <row r="139" spans="1:9" ht="15">
      <c r="A139" s="296"/>
      <c r="B139" s="298" t="s">
        <v>550</v>
      </c>
      <c r="C139" s="309"/>
      <c r="D139" s="309"/>
      <c r="E139" s="296"/>
      <c r="F139" s="296"/>
      <c r="G139" s="296"/>
      <c r="H139" s="310"/>
      <c r="I139" s="310"/>
    </row>
    <row r="140" spans="1:9" ht="15">
      <c r="A140" s="288">
        <v>125</v>
      </c>
      <c r="B140" s="288">
        <v>190133777</v>
      </c>
      <c r="C140" s="290" t="s">
        <v>70</v>
      </c>
      <c r="D140" s="195" t="s">
        <v>509</v>
      </c>
      <c r="E140" s="288" t="s">
        <v>71</v>
      </c>
      <c r="F140" s="288">
        <v>424770</v>
      </c>
      <c r="G140" s="197"/>
      <c r="H140" s="311" t="s">
        <v>537</v>
      </c>
      <c r="I140" s="200" t="s">
        <v>1989</v>
      </c>
    </row>
    <row r="141" spans="1:9" ht="15.75">
      <c r="A141" s="288">
        <v>126</v>
      </c>
      <c r="B141" s="288">
        <v>190139463</v>
      </c>
      <c r="C141" s="290" t="s">
        <v>705</v>
      </c>
      <c r="D141" s="195" t="s">
        <v>1142</v>
      </c>
      <c r="E141" s="288" t="s">
        <v>74</v>
      </c>
      <c r="F141" s="288">
        <v>239935</v>
      </c>
      <c r="G141" s="3" t="s">
        <v>1308</v>
      </c>
      <c r="H141" s="311" t="s">
        <v>75</v>
      </c>
      <c r="I141" s="200" t="s">
        <v>76</v>
      </c>
    </row>
    <row r="142" spans="1:9" ht="15.75">
      <c r="A142" s="288">
        <v>127</v>
      </c>
      <c r="B142" s="288">
        <v>290134150</v>
      </c>
      <c r="C142" s="290" t="s">
        <v>699</v>
      </c>
      <c r="D142" s="195" t="s">
        <v>1959</v>
      </c>
      <c r="E142" s="288" t="s">
        <v>77</v>
      </c>
      <c r="F142" s="288">
        <v>422387</v>
      </c>
      <c r="G142" s="3" t="s">
        <v>1960</v>
      </c>
      <c r="H142" s="247" t="s">
        <v>460</v>
      </c>
      <c r="I142" s="200" t="s">
        <v>79</v>
      </c>
    </row>
    <row r="143" spans="1:9" ht="15">
      <c r="A143" s="288">
        <v>128</v>
      </c>
      <c r="B143" s="288">
        <v>190133962</v>
      </c>
      <c r="C143" s="290" t="s">
        <v>526</v>
      </c>
      <c r="D143" s="195" t="s">
        <v>1098</v>
      </c>
      <c r="E143" s="288" t="s">
        <v>1901</v>
      </c>
      <c r="F143" s="288">
        <v>425564</v>
      </c>
      <c r="G143" s="328" t="s">
        <v>2025</v>
      </c>
      <c r="H143" s="114" t="s">
        <v>2006</v>
      </c>
      <c r="I143" s="200" t="s">
        <v>1903</v>
      </c>
    </row>
    <row r="144" spans="1:9" ht="15.75">
      <c r="A144" s="288">
        <v>129</v>
      </c>
      <c r="B144" s="288">
        <v>190139659</v>
      </c>
      <c r="C144" s="290" t="s">
        <v>527</v>
      </c>
      <c r="D144" s="195" t="s">
        <v>1100</v>
      </c>
      <c r="E144" s="288" t="s">
        <v>1904</v>
      </c>
      <c r="F144" s="288">
        <v>377627</v>
      </c>
      <c r="G144" s="287" t="s">
        <v>1314</v>
      </c>
      <c r="H144" s="311" t="s">
        <v>1905</v>
      </c>
      <c r="I144" s="188" t="s">
        <v>1906</v>
      </c>
    </row>
    <row r="145" spans="1:9" ht="15.75">
      <c r="A145" s="288">
        <v>130</v>
      </c>
      <c r="B145" s="288">
        <v>191825091</v>
      </c>
      <c r="C145" s="290" t="s">
        <v>700</v>
      </c>
      <c r="D145" s="290" t="s">
        <v>368</v>
      </c>
      <c r="E145" s="288" t="s">
        <v>80</v>
      </c>
      <c r="F145" s="288">
        <v>202337</v>
      </c>
      <c r="G145" s="287" t="s">
        <v>1644</v>
      </c>
      <c r="H145" s="311" t="s">
        <v>81</v>
      </c>
      <c r="I145" s="200" t="s">
        <v>82</v>
      </c>
    </row>
    <row r="146" spans="1:9" ht="15">
      <c r="A146" s="288">
        <v>131</v>
      </c>
      <c r="B146" s="288">
        <v>190136353</v>
      </c>
      <c r="C146" s="290" t="s">
        <v>449</v>
      </c>
      <c r="D146" s="195" t="s">
        <v>1121</v>
      </c>
      <c r="E146" s="288" t="s">
        <v>27</v>
      </c>
      <c r="F146" s="288">
        <v>312060</v>
      </c>
      <c r="G146" s="289" t="s">
        <v>1387</v>
      </c>
      <c r="H146" s="247" t="s">
        <v>454</v>
      </c>
      <c r="I146" s="63" t="s">
        <v>455</v>
      </c>
    </row>
    <row r="147" spans="1:9" ht="15">
      <c r="A147" s="288">
        <v>132</v>
      </c>
      <c r="B147" s="288">
        <v>190136691</v>
      </c>
      <c r="C147" s="290" t="s">
        <v>528</v>
      </c>
      <c r="D147" s="195" t="s">
        <v>1108</v>
      </c>
      <c r="E147" s="288" t="s">
        <v>7</v>
      </c>
      <c r="F147" s="288">
        <v>451418</v>
      </c>
      <c r="G147" s="289" t="s">
        <v>1316</v>
      </c>
      <c r="H147" s="311" t="s">
        <v>8</v>
      </c>
      <c r="I147" s="188" t="s">
        <v>9</v>
      </c>
    </row>
    <row r="148" spans="1:9" ht="15">
      <c r="A148" s="288">
        <v>133</v>
      </c>
      <c r="B148" s="288">
        <v>290133810</v>
      </c>
      <c r="C148" s="290" t="s">
        <v>756</v>
      </c>
      <c r="D148" s="195" t="s">
        <v>1145</v>
      </c>
      <c r="E148" s="288" t="s">
        <v>83</v>
      </c>
      <c r="F148" s="288">
        <v>423051</v>
      </c>
      <c r="G148" s="289" t="s">
        <v>1340</v>
      </c>
      <c r="H148" s="114" t="s">
        <v>1985</v>
      </c>
      <c r="I148" s="200" t="s">
        <v>85</v>
      </c>
    </row>
    <row r="149" spans="1:9" ht="15">
      <c r="A149" s="288">
        <v>134</v>
      </c>
      <c r="B149" s="288">
        <v>190137989</v>
      </c>
      <c r="C149" s="290" t="s">
        <v>469</v>
      </c>
      <c r="D149" s="195" t="s">
        <v>533</v>
      </c>
      <c r="E149" s="288" t="s">
        <v>23</v>
      </c>
      <c r="F149" s="288">
        <v>373625</v>
      </c>
      <c r="G149" s="289" t="s">
        <v>927</v>
      </c>
      <c r="H149" s="311" t="s">
        <v>24</v>
      </c>
      <c r="I149" s="200" t="s">
        <v>1988</v>
      </c>
    </row>
    <row r="150" spans="1:9" ht="15">
      <c r="A150" s="288">
        <v>135</v>
      </c>
      <c r="B150" s="288">
        <v>300117533</v>
      </c>
      <c r="C150" s="290" t="s">
        <v>541</v>
      </c>
      <c r="D150" s="195"/>
      <c r="E150" s="288" t="s">
        <v>68</v>
      </c>
      <c r="F150" s="288" t="s">
        <v>427</v>
      </c>
      <c r="G150" s="51" t="s">
        <v>96</v>
      </c>
      <c r="H150" s="311" t="s">
        <v>69</v>
      </c>
      <c r="I150" s="311"/>
    </row>
    <row r="151" spans="1:9" ht="30">
      <c r="A151" s="288">
        <v>136</v>
      </c>
      <c r="B151" s="288">
        <v>190135447</v>
      </c>
      <c r="C151" s="290" t="s">
        <v>1941</v>
      </c>
      <c r="D151" s="195" t="s">
        <v>369</v>
      </c>
      <c r="E151" s="288" t="s">
        <v>55</v>
      </c>
      <c r="F151" s="308" t="s">
        <v>1929</v>
      </c>
      <c r="G151" s="289" t="s">
        <v>1928</v>
      </c>
      <c r="H151" s="114" t="s">
        <v>1943</v>
      </c>
      <c r="I151" s="63" t="s">
        <v>1987</v>
      </c>
    </row>
    <row r="152" spans="1:9" ht="15">
      <c r="A152" s="288">
        <v>137</v>
      </c>
      <c r="B152" s="288">
        <v>300594100</v>
      </c>
      <c r="C152" s="290" t="s">
        <v>861</v>
      </c>
      <c r="D152" s="195" t="s">
        <v>1161</v>
      </c>
      <c r="E152" s="288" t="s">
        <v>86</v>
      </c>
      <c r="F152" s="288">
        <v>422383</v>
      </c>
      <c r="G152" s="289" t="s">
        <v>1379</v>
      </c>
      <c r="H152" s="311" t="s">
        <v>88</v>
      </c>
      <c r="I152" s="200" t="s">
        <v>89</v>
      </c>
    </row>
    <row r="153" spans="1:9" ht="15">
      <c r="A153" s="288">
        <v>138</v>
      </c>
      <c r="B153" s="288">
        <v>190138557</v>
      </c>
      <c r="C153" s="290" t="s">
        <v>366</v>
      </c>
      <c r="D153" s="195" t="s">
        <v>1151</v>
      </c>
      <c r="E153" s="288" t="s">
        <v>113</v>
      </c>
      <c r="F153" s="288">
        <v>312364</v>
      </c>
      <c r="G153" s="289" t="s">
        <v>1341</v>
      </c>
      <c r="H153" s="206" t="s">
        <v>114</v>
      </c>
      <c r="I153" s="200" t="s">
        <v>115</v>
      </c>
    </row>
    <row r="154" spans="1:9" ht="15">
      <c r="A154" s="288">
        <v>139</v>
      </c>
      <c r="B154" s="288">
        <v>191090841</v>
      </c>
      <c r="C154" s="290" t="s">
        <v>445</v>
      </c>
      <c r="D154" s="290" t="s">
        <v>2019</v>
      </c>
      <c r="E154" s="288" t="s">
        <v>32</v>
      </c>
      <c r="F154" s="288">
        <v>436036</v>
      </c>
      <c r="G154" s="289" t="s">
        <v>2020</v>
      </c>
      <c r="H154" s="114" t="s">
        <v>453</v>
      </c>
      <c r="I154" s="188" t="s">
        <v>34</v>
      </c>
    </row>
    <row r="155" spans="1:9" ht="15">
      <c r="A155" s="288">
        <v>140</v>
      </c>
      <c r="B155" s="288">
        <v>190139844</v>
      </c>
      <c r="C155" s="290" t="s">
        <v>94</v>
      </c>
      <c r="D155" s="195" t="s">
        <v>466</v>
      </c>
      <c r="E155" s="288" t="s">
        <v>95</v>
      </c>
      <c r="F155" s="288">
        <v>377539</v>
      </c>
      <c r="G155" s="289" t="s">
        <v>97</v>
      </c>
      <c r="H155" s="311" t="s">
        <v>99</v>
      </c>
      <c r="I155" s="200" t="s">
        <v>100</v>
      </c>
    </row>
    <row r="156" spans="1:9" ht="15">
      <c r="A156" s="288">
        <v>141</v>
      </c>
      <c r="B156" s="288">
        <v>190134683</v>
      </c>
      <c r="C156" s="290" t="s">
        <v>90</v>
      </c>
      <c r="D156" s="195" t="s">
        <v>465</v>
      </c>
      <c r="E156" s="288" t="s">
        <v>91</v>
      </c>
      <c r="F156" s="288">
        <v>424438</v>
      </c>
      <c r="G156" s="328">
        <v>868308143</v>
      </c>
      <c r="H156" s="311" t="s">
        <v>92</v>
      </c>
      <c r="I156" s="200" t="s">
        <v>93</v>
      </c>
    </row>
    <row r="157" spans="1:9" ht="15">
      <c r="A157" s="288">
        <v>142</v>
      </c>
      <c r="B157" s="288">
        <v>190139310</v>
      </c>
      <c r="C157" s="290" t="s">
        <v>755</v>
      </c>
      <c r="D157" s="195" t="s">
        <v>1154</v>
      </c>
      <c r="E157" s="288" t="s">
        <v>101</v>
      </c>
      <c r="F157" s="288">
        <v>311980</v>
      </c>
      <c r="G157" s="289" t="s">
        <v>1380</v>
      </c>
      <c r="H157" s="311" t="s">
        <v>102</v>
      </c>
      <c r="I157" s="200" t="s">
        <v>103</v>
      </c>
    </row>
    <row r="158" spans="1:9" ht="26.25">
      <c r="A158" s="288">
        <v>143</v>
      </c>
      <c r="B158" s="288">
        <v>190138895</v>
      </c>
      <c r="C158" s="290" t="s">
        <v>108</v>
      </c>
      <c r="D158" s="195" t="s">
        <v>534</v>
      </c>
      <c r="E158" s="288" t="s">
        <v>109</v>
      </c>
      <c r="F158" s="288">
        <v>380455</v>
      </c>
      <c r="G158" s="289" t="s">
        <v>926</v>
      </c>
      <c r="H158" s="71" t="s">
        <v>539</v>
      </c>
      <c r="I158" s="200" t="s">
        <v>111</v>
      </c>
    </row>
    <row r="159" spans="1:9" ht="15.75">
      <c r="A159" s="288">
        <v>144</v>
      </c>
      <c r="B159" s="288">
        <v>190135828</v>
      </c>
      <c r="C159" s="290" t="s">
        <v>1994</v>
      </c>
      <c r="D159" s="290" t="s">
        <v>1957</v>
      </c>
      <c r="E159" s="288" t="s">
        <v>42</v>
      </c>
      <c r="F159" s="288">
        <v>362621</v>
      </c>
      <c r="G159" s="287" t="s">
        <v>1958</v>
      </c>
      <c r="H159" s="114" t="s">
        <v>1996</v>
      </c>
      <c r="I159" s="200" t="s">
        <v>44</v>
      </c>
    </row>
    <row r="160" spans="1:9" ht="15.75">
      <c r="A160" s="288">
        <v>145</v>
      </c>
      <c r="B160" s="288">
        <v>190136887</v>
      </c>
      <c r="C160" s="290" t="s">
        <v>530</v>
      </c>
      <c r="D160" s="195" t="s">
        <v>1135</v>
      </c>
      <c r="E160" s="288" t="s">
        <v>64</v>
      </c>
      <c r="F160" s="288">
        <v>332692</v>
      </c>
      <c r="G160" s="287" t="s">
        <v>1334</v>
      </c>
      <c r="H160" s="311" t="s">
        <v>65</v>
      </c>
      <c r="I160" s="188" t="s">
        <v>66</v>
      </c>
    </row>
    <row r="161" spans="1:9" ht="15">
      <c r="A161" s="296"/>
      <c r="B161" s="298" t="s">
        <v>125</v>
      </c>
      <c r="C161" s="309"/>
      <c r="D161" s="309"/>
      <c r="E161" s="296"/>
      <c r="F161" s="296"/>
      <c r="G161" s="296"/>
      <c r="H161" s="310"/>
      <c r="I161" s="310"/>
    </row>
    <row r="162" spans="1:9" ht="15">
      <c r="A162" s="288">
        <v>146</v>
      </c>
      <c r="B162" s="288">
        <v>195094214</v>
      </c>
      <c r="C162" s="290" t="s">
        <v>470</v>
      </c>
      <c r="D162" s="195" t="s">
        <v>1087</v>
      </c>
      <c r="E162" s="288" t="s">
        <v>430</v>
      </c>
      <c r="F162" s="288">
        <v>352482</v>
      </c>
      <c r="G162" s="288"/>
      <c r="H162" s="114" t="s">
        <v>1979</v>
      </c>
      <c r="I162" s="311" t="s">
        <v>128</v>
      </c>
    </row>
    <row r="163" spans="1:9" ht="30">
      <c r="A163" s="302">
        <v>147</v>
      </c>
      <c r="B163" s="302">
        <v>190983430</v>
      </c>
      <c r="C163" s="302" t="s">
        <v>1940</v>
      </c>
      <c r="D163" s="242" t="s">
        <v>1910</v>
      </c>
      <c r="E163" s="302" t="s">
        <v>129</v>
      </c>
      <c r="F163" s="302" t="s">
        <v>1911</v>
      </c>
      <c r="G163" s="3" t="s">
        <v>2026</v>
      </c>
      <c r="H163" s="267" t="s">
        <v>130</v>
      </c>
      <c r="I163" s="267" t="s">
        <v>131</v>
      </c>
    </row>
    <row r="164" spans="1:9" ht="31.5">
      <c r="A164" s="288">
        <v>148</v>
      </c>
      <c r="B164" s="288">
        <v>190983398</v>
      </c>
      <c r="C164" s="290" t="s">
        <v>852</v>
      </c>
      <c r="D164" s="195" t="s">
        <v>1067</v>
      </c>
      <c r="E164" s="288" t="s">
        <v>132</v>
      </c>
      <c r="F164" s="320" t="s">
        <v>1946</v>
      </c>
      <c r="G164" s="323" t="s">
        <v>1947</v>
      </c>
      <c r="H164" s="87" t="s">
        <v>133</v>
      </c>
      <c r="I164" s="87" t="s">
        <v>134</v>
      </c>
    </row>
    <row r="165" spans="1:9" ht="15.75">
      <c r="A165" s="302">
        <v>149</v>
      </c>
      <c r="B165" s="288">
        <v>290983050</v>
      </c>
      <c r="C165" s="290" t="s">
        <v>850</v>
      </c>
      <c r="D165" s="195" t="s">
        <v>1069</v>
      </c>
      <c r="E165" s="288" t="s">
        <v>135</v>
      </c>
      <c r="F165" s="288">
        <v>351099</v>
      </c>
      <c r="G165" s="3" t="s">
        <v>2027</v>
      </c>
      <c r="H165" s="87" t="s">
        <v>136</v>
      </c>
      <c r="I165" s="87" t="s">
        <v>137</v>
      </c>
    </row>
    <row r="166" spans="1:9" ht="15.75">
      <c r="A166" s="288">
        <v>150</v>
      </c>
      <c r="B166" s="288">
        <v>190797479</v>
      </c>
      <c r="C166" s="290" t="s">
        <v>854</v>
      </c>
      <c r="D166" s="195" t="s">
        <v>2052</v>
      </c>
      <c r="E166" s="288" t="s">
        <v>138</v>
      </c>
      <c r="F166" s="322" t="s">
        <v>1944</v>
      </c>
      <c r="G166" s="3" t="s">
        <v>2028</v>
      </c>
      <c r="H166" s="114" t="s">
        <v>1949</v>
      </c>
      <c r="I166" s="311" t="s">
        <v>140</v>
      </c>
    </row>
    <row r="167" spans="1:9" ht="15.75">
      <c r="A167" s="302">
        <v>151</v>
      </c>
      <c r="B167" s="288">
        <v>195090340</v>
      </c>
      <c r="C167" s="290" t="s">
        <v>532</v>
      </c>
      <c r="D167" s="195" t="s">
        <v>1127</v>
      </c>
      <c r="E167" s="288" t="s">
        <v>145</v>
      </c>
      <c r="F167" s="288">
        <v>345052</v>
      </c>
      <c r="G167" s="3" t="s">
        <v>1378</v>
      </c>
      <c r="H167" s="114" t="s">
        <v>1945</v>
      </c>
      <c r="I167" s="311" t="s">
        <v>147</v>
      </c>
    </row>
    <row r="168" spans="1:9" ht="15">
      <c r="A168" s="296"/>
      <c r="B168" s="298" t="s">
        <v>148</v>
      </c>
      <c r="C168" s="309"/>
      <c r="D168" s="309"/>
      <c r="E168" s="296"/>
      <c r="F168" s="296"/>
      <c r="G168" s="296"/>
      <c r="H168" s="310"/>
      <c r="I168" s="310"/>
    </row>
    <row r="169" spans="1:9" ht="15.75">
      <c r="A169" s="288">
        <v>152</v>
      </c>
      <c r="B169" s="288">
        <v>190144453</v>
      </c>
      <c r="C169" s="210" t="s">
        <v>149</v>
      </c>
      <c r="D169" s="195" t="s">
        <v>1165</v>
      </c>
      <c r="E169" s="195" t="s">
        <v>150</v>
      </c>
      <c r="F169" s="196" t="s">
        <v>151</v>
      </c>
      <c r="G169" s="3" t="s">
        <v>1345</v>
      </c>
      <c r="H169" s="206" t="s">
        <v>152</v>
      </c>
      <c r="I169" s="188" t="s">
        <v>153</v>
      </c>
    </row>
    <row r="170" spans="1:9" ht="15.75">
      <c r="A170" s="288">
        <v>153</v>
      </c>
      <c r="B170" s="288">
        <v>190144791</v>
      </c>
      <c r="C170" s="210" t="s">
        <v>154</v>
      </c>
      <c r="D170" s="195" t="s">
        <v>1166</v>
      </c>
      <c r="E170" s="195" t="s">
        <v>155</v>
      </c>
      <c r="F170" s="196" t="s">
        <v>156</v>
      </c>
      <c r="G170" s="3" t="s">
        <v>1346</v>
      </c>
      <c r="H170" s="211" t="s">
        <v>157</v>
      </c>
      <c r="I170" s="188" t="s">
        <v>158</v>
      </c>
    </row>
    <row r="171" spans="1:9" ht="15.75">
      <c r="A171" s="288">
        <v>154</v>
      </c>
      <c r="B171" s="288">
        <v>190144834</v>
      </c>
      <c r="C171" s="210" t="s">
        <v>159</v>
      </c>
      <c r="D171" s="195" t="s">
        <v>1912</v>
      </c>
      <c r="E171" s="195" t="s">
        <v>160</v>
      </c>
      <c r="F171" s="196" t="s">
        <v>161</v>
      </c>
      <c r="G171" s="3"/>
      <c r="H171" s="71" t="s">
        <v>1980</v>
      </c>
      <c r="I171" s="188" t="s">
        <v>163</v>
      </c>
    </row>
    <row r="172" spans="1:9" ht="30">
      <c r="A172" s="288">
        <v>155</v>
      </c>
      <c r="B172" s="302">
        <v>190144268</v>
      </c>
      <c r="C172" s="212" t="s">
        <v>164</v>
      </c>
      <c r="D172" s="242" t="s">
        <v>1168</v>
      </c>
      <c r="E172" s="242" t="s">
        <v>165</v>
      </c>
      <c r="F172" s="243" t="s">
        <v>459</v>
      </c>
      <c r="G172" s="3" t="s">
        <v>1348</v>
      </c>
      <c r="H172" s="244" t="s">
        <v>167</v>
      </c>
      <c r="I172" s="245" t="s">
        <v>168</v>
      </c>
    </row>
    <row r="173" spans="1:9" ht="15.75">
      <c r="A173" s="288">
        <v>156</v>
      </c>
      <c r="B173" s="288">
        <v>190144649</v>
      </c>
      <c r="C173" s="210" t="s">
        <v>169</v>
      </c>
      <c r="D173" s="195" t="s">
        <v>1169</v>
      </c>
      <c r="E173" s="195" t="s">
        <v>170</v>
      </c>
      <c r="F173" s="196" t="s">
        <v>171</v>
      </c>
      <c r="G173" s="3" t="s">
        <v>1349</v>
      </c>
      <c r="H173" s="71" t="s">
        <v>2054</v>
      </c>
      <c r="I173" s="188" t="s">
        <v>173</v>
      </c>
    </row>
    <row r="174" spans="1:9" ht="15.75">
      <c r="A174" s="288">
        <v>157</v>
      </c>
      <c r="B174" s="288">
        <v>190144072</v>
      </c>
      <c r="C174" s="210" t="s">
        <v>174</v>
      </c>
      <c r="D174" s="195" t="s">
        <v>175</v>
      </c>
      <c r="E174" s="195" t="s">
        <v>176</v>
      </c>
      <c r="F174" s="196" t="s">
        <v>177</v>
      </c>
      <c r="G174" s="3" t="s">
        <v>1350</v>
      </c>
      <c r="H174" s="71" t="s">
        <v>1981</v>
      </c>
      <c r="I174" s="22" t="s">
        <v>179</v>
      </c>
    </row>
    <row r="175" spans="1:9" ht="15.75">
      <c r="A175" s="288">
        <v>158</v>
      </c>
      <c r="B175" s="288">
        <v>295095840</v>
      </c>
      <c r="C175" s="210" t="s">
        <v>180</v>
      </c>
      <c r="D175" s="195" t="s">
        <v>1176</v>
      </c>
      <c r="E175" s="195" t="s">
        <v>181</v>
      </c>
      <c r="F175" s="196" t="s">
        <v>1177</v>
      </c>
      <c r="G175" s="3" t="s">
        <v>1351</v>
      </c>
      <c r="H175" s="206" t="s">
        <v>182</v>
      </c>
      <c r="I175" s="188" t="s">
        <v>183</v>
      </c>
    </row>
    <row r="176" spans="1:9" ht="30">
      <c r="A176" s="288">
        <v>159</v>
      </c>
      <c r="B176" s="288">
        <v>191829684</v>
      </c>
      <c r="C176" s="212" t="s">
        <v>184</v>
      </c>
      <c r="D176" s="195" t="s">
        <v>1178</v>
      </c>
      <c r="E176" s="195" t="s">
        <v>185</v>
      </c>
      <c r="F176" s="196" t="s">
        <v>186</v>
      </c>
      <c r="G176" s="3" t="s">
        <v>1352</v>
      </c>
      <c r="H176" s="211" t="s">
        <v>1978</v>
      </c>
      <c r="I176" s="188" t="s">
        <v>188</v>
      </c>
    </row>
    <row r="177" spans="1:9" ht="30">
      <c r="A177" s="288">
        <v>160</v>
      </c>
      <c r="B177" s="302">
        <v>290143690</v>
      </c>
      <c r="C177" s="212" t="s">
        <v>189</v>
      </c>
      <c r="D177" s="242" t="s">
        <v>1179</v>
      </c>
      <c r="E177" s="242" t="s">
        <v>190</v>
      </c>
      <c r="F177" s="243" t="s">
        <v>505</v>
      </c>
      <c r="G177" s="3" t="s">
        <v>1353</v>
      </c>
      <c r="H177" s="245" t="s">
        <v>192</v>
      </c>
      <c r="I177" s="245" t="s">
        <v>193</v>
      </c>
    </row>
    <row r="178" spans="1:9" ht="15.75">
      <c r="A178" s="288">
        <v>161</v>
      </c>
      <c r="B178" s="288">
        <v>190143885</v>
      </c>
      <c r="C178" s="210" t="s">
        <v>204</v>
      </c>
      <c r="D178" s="195" t="s">
        <v>1182</v>
      </c>
      <c r="E178" s="195" t="s">
        <v>205</v>
      </c>
      <c r="F178" s="196" t="s">
        <v>206</v>
      </c>
      <c r="G178" s="3" t="s">
        <v>1355</v>
      </c>
      <c r="H178" s="71" t="s">
        <v>1950</v>
      </c>
      <c r="I178" s="22" t="s">
        <v>208</v>
      </c>
    </row>
    <row r="179" spans="1:9" ht="15.75">
      <c r="A179" s="288">
        <v>162</v>
      </c>
      <c r="B179" s="288">
        <v>190143928</v>
      </c>
      <c r="C179" s="210" t="s">
        <v>209</v>
      </c>
      <c r="D179" s="195" t="s">
        <v>1183</v>
      </c>
      <c r="E179" s="195" t="s">
        <v>210</v>
      </c>
      <c r="F179" s="196" t="s">
        <v>211</v>
      </c>
      <c r="G179" s="3" t="s">
        <v>1356</v>
      </c>
      <c r="H179" s="207" t="s">
        <v>212</v>
      </c>
      <c r="I179" s="63" t="s">
        <v>1992</v>
      </c>
    </row>
    <row r="180" spans="1:9" ht="15.75">
      <c r="A180" s="288">
        <v>163</v>
      </c>
      <c r="B180" s="288">
        <v>195470830</v>
      </c>
      <c r="C180" s="210" t="s">
        <v>214</v>
      </c>
      <c r="D180" s="195" t="s">
        <v>1184</v>
      </c>
      <c r="E180" s="195" t="s">
        <v>215</v>
      </c>
      <c r="F180" s="196" t="s">
        <v>216</v>
      </c>
      <c r="G180" s="3" t="s">
        <v>1357</v>
      </c>
      <c r="H180" s="71" t="s">
        <v>458</v>
      </c>
      <c r="I180" s="188" t="s">
        <v>218</v>
      </c>
    </row>
    <row r="181" spans="1:9" ht="30">
      <c r="A181" s="288">
        <v>164</v>
      </c>
      <c r="B181" s="302">
        <v>190143732</v>
      </c>
      <c r="C181" s="212" t="s">
        <v>219</v>
      </c>
      <c r="D181" s="242" t="s">
        <v>1186</v>
      </c>
      <c r="E181" s="242" t="s">
        <v>220</v>
      </c>
      <c r="F181" s="243" t="s">
        <v>507</v>
      </c>
      <c r="G181" s="3" t="s">
        <v>1358</v>
      </c>
      <c r="H181" s="245" t="s">
        <v>222</v>
      </c>
      <c r="I181" s="245" t="s">
        <v>223</v>
      </c>
    </row>
    <row r="182" spans="1:9" ht="15.75">
      <c r="A182" s="288">
        <v>165</v>
      </c>
      <c r="B182" s="288">
        <v>191830081</v>
      </c>
      <c r="C182" s="210" t="s">
        <v>224</v>
      </c>
      <c r="D182" s="195" t="s">
        <v>2061</v>
      </c>
      <c r="E182" s="195" t="s">
        <v>225</v>
      </c>
      <c r="F182" s="196" t="s">
        <v>1189</v>
      </c>
      <c r="G182" s="3" t="s">
        <v>1357</v>
      </c>
      <c r="H182" s="71" t="s">
        <v>2050</v>
      </c>
      <c r="I182" s="188" t="s">
        <v>227</v>
      </c>
    </row>
    <row r="183" spans="1:9" ht="30">
      <c r="A183" s="288">
        <v>166</v>
      </c>
      <c r="B183" s="288">
        <v>190143547</v>
      </c>
      <c r="C183" s="210" t="s">
        <v>228</v>
      </c>
      <c r="D183" s="195" t="s">
        <v>1190</v>
      </c>
      <c r="E183" s="195" t="s">
        <v>1969</v>
      </c>
      <c r="F183" s="264" t="s">
        <v>504</v>
      </c>
      <c r="G183" s="3" t="s">
        <v>1359</v>
      </c>
      <c r="H183" s="206" t="s">
        <v>231</v>
      </c>
      <c r="I183" s="22" t="s">
        <v>232</v>
      </c>
    </row>
    <row r="184" spans="1:9" ht="15">
      <c r="A184" s="288"/>
      <c r="B184" s="288">
        <v>300117533</v>
      </c>
      <c r="C184" s="290" t="s">
        <v>541</v>
      </c>
      <c r="D184" s="195" t="s">
        <v>1120</v>
      </c>
      <c r="E184" s="288" t="s">
        <v>68</v>
      </c>
      <c r="F184" s="288" t="s">
        <v>427</v>
      </c>
      <c r="G184" s="288"/>
      <c r="H184" s="311" t="s">
        <v>69</v>
      </c>
      <c r="I184" s="311"/>
    </row>
    <row r="185" spans="1:9" ht="15">
      <c r="A185" s="288"/>
      <c r="B185" s="288">
        <v>191846452</v>
      </c>
      <c r="C185" s="290" t="s">
        <v>665</v>
      </c>
      <c r="D185" s="195" t="s">
        <v>1085</v>
      </c>
      <c r="E185" s="288" t="s">
        <v>122</v>
      </c>
      <c r="F185" s="288">
        <v>451384</v>
      </c>
      <c r="G185" s="197"/>
      <c r="H185" s="311" t="s">
        <v>123</v>
      </c>
      <c r="I185" s="311" t="s">
        <v>124</v>
      </c>
    </row>
    <row r="186" spans="1:9" ht="15">
      <c r="A186" s="296"/>
      <c r="B186" s="298" t="s">
        <v>446</v>
      </c>
      <c r="C186" s="309"/>
      <c r="D186" s="309"/>
      <c r="E186" s="296"/>
      <c r="F186" s="296"/>
      <c r="G186" s="296"/>
      <c r="H186" s="310"/>
      <c r="I186" s="310"/>
    </row>
    <row r="187" spans="1:9" ht="30">
      <c r="A187" s="184">
        <v>167</v>
      </c>
      <c r="B187" s="11">
        <v>193043096</v>
      </c>
      <c r="C187" s="11" t="s">
        <v>725</v>
      </c>
      <c r="D187" s="11" t="s">
        <v>1195</v>
      </c>
      <c r="E187" s="186" t="s">
        <v>346</v>
      </c>
      <c r="F187" s="185" t="s">
        <v>747</v>
      </c>
      <c r="G187" s="11"/>
      <c r="H187" s="187" t="s">
        <v>347</v>
      </c>
      <c r="I187" s="188" t="s">
        <v>348</v>
      </c>
    </row>
    <row r="188" spans="1:9" ht="30">
      <c r="A188" s="184">
        <v>168</v>
      </c>
      <c r="B188" s="11">
        <v>193106269</v>
      </c>
      <c r="C188" s="11" t="s">
        <v>726</v>
      </c>
      <c r="D188" s="11" t="s">
        <v>1196</v>
      </c>
      <c r="E188" s="11" t="s">
        <v>350</v>
      </c>
      <c r="F188" s="189" t="s">
        <v>349</v>
      </c>
      <c r="G188" s="301">
        <v>861216947</v>
      </c>
      <c r="H188" s="331" t="s">
        <v>2021</v>
      </c>
      <c r="I188" s="187" t="s">
        <v>352</v>
      </c>
    </row>
    <row r="189" spans="1:9" ht="15">
      <c r="A189" s="268"/>
      <c r="B189" s="268"/>
      <c r="C189" s="99"/>
      <c r="D189" s="100"/>
      <c r="E189" s="101"/>
      <c r="F189" s="101"/>
      <c r="H189" s="101"/>
      <c r="I189" s="102"/>
    </row>
    <row r="190" spans="1:9" ht="15">
      <c r="A190" s="268"/>
      <c r="B190" s="268"/>
      <c r="C190" s="99"/>
      <c r="D190" s="100"/>
      <c r="E190" s="101"/>
      <c r="F190" s="101"/>
      <c r="G190" s="101"/>
      <c r="H190" s="102"/>
      <c r="I190" s="103"/>
    </row>
    <row r="191" spans="1:9" ht="15.75">
      <c r="A191" s="268"/>
      <c r="B191" s="268"/>
      <c r="C191" s="285" t="s">
        <v>836</v>
      </c>
      <c r="D191" s="100"/>
      <c r="E191" s="101"/>
      <c r="F191" s="101"/>
      <c r="G191" s="101"/>
      <c r="H191" s="102"/>
      <c r="I191" s="106"/>
    </row>
    <row r="192" spans="1:9" ht="25.5">
      <c r="A192" s="268"/>
      <c r="B192" s="268"/>
      <c r="C192" s="337" t="s">
        <v>2034</v>
      </c>
      <c r="D192" s="338"/>
      <c r="E192" s="342" t="s">
        <v>2035</v>
      </c>
      <c r="F192" s="339"/>
      <c r="G192" s="339" t="s">
        <v>2033</v>
      </c>
      <c r="H192" s="335" t="s">
        <v>2036</v>
      </c>
      <c r="I192" s="344" t="s">
        <v>2038</v>
      </c>
    </row>
    <row r="193" spans="1:9" ht="76.5">
      <c r="A193" s="268"/>
      <c r="B193" s="268"/>
      <c r="C193" s="333" t="s">
        <v>2031</v>
      </c>
      <c r="D193" s="334"/>
      <c r="E193" s="332" t="s">
        <v>2032</v>
      </c>
      <c r="F193" s="332"/>
      <c r="G193" s="332"/>
      <c r="H193" s="335" t="s">
        <v>2037</v>
      </c>
      <c r="I193" s="344" t="s">
        <v>2039</v>
      </c>
    </row>
    <row r="194" spans="1:9" ht="25.5">
      <c r="A194" s="268"/>
      <c r="B194" s="268"/>
      <c r="C194" s="333" t="s">
        <v>2040</v>
      </c>
      <c r="D194" s="334" t="s">
        <v>2045</v>
      </c>
      <c r="E194" s="345" t="s">
        <v>2041</v>
      </c>
      <c r="F194" s="332"/>
      <c r="G194" s="332" t="s">
        <v>2044</v>
      </c>
      <c r="H194" s="335" t="s">
        <v>2042</v>
      </c>
      <c r="I194" s="344" t="s">
        <v>2043</v>
      </c>
    </row>
    <row r="195" spans="1:9" ht="15.75">
      <c r="A195" s="268"/>
      <c r="B195" s="268"/>
      <c r="C195" s="340"/>
      <c r="D195" s="341"/>
      <c r="E195" s="101"/>
      <c r="F195" s="101"/>
      <c r="G195" s="101"/>
      <c r="H195" s="336"/>
      <c r="I195" s="343"/>
    </row>
    <row r="196" spans="1:9" ht="15.75">
      <c r="A196" s="268"/>
      <c r="B196" s="268"/>
      <c r="C196" s="340"/>
      <c r="D196" s="341"/>
      <c r="E196" s="101"/>
      <c r="F196" s="101"/>
      <c r="G196" s="101"/>
      <c r="H196" s="336"/>
      <c r="I196" s="106"/>
    </row>
    <row r="197" spans="1:8" ht="15">
      <c r="A197" s="268"/>
      <c r="B197" s="268"/>
      <c r="C197" s="143" t="s">
        <v>764</v>
      </c>
      <c r="D197" s="269" t="s">
        <v>765</v>
      </c>
      <c r="E197" s="270" t="s">
        <v>766</v>
      </c>
      <c r="F197" s="270"/>
      <c r="H197" s="269" t="s">
        <v>767</v>
      </c>
    </row>
    <row r="198" spans="1:8" ht="15">
      <c r="A198" s="268"/>
      <c r="B198" s="268"/>
      <c r="C198" s="143" t="s">
        <v>387</v>
      </c>
      <c r="D198" s="269" t="s">
        <v>768</v>
      </c>
      <c r="E198" s="270" t="s">
        <v>769</v>
      </c>
      <c r="F198" s="270"/>
      <c r="H198" s="271" t="s">
        <v>770</v>
      </c>
    </row>
    <row r="199" spans="1:8" ht="15">
      <c r="A199" s="268"/>
      <c r="B199" s="268"/>
      <c r="C199" s="143" t="s">
        <v>771</v>
      </c>
      <c r="D199" s="2" t="s">
        <v>772</v>
      </c>
      <c r="E199" s="2" t="s">
        <v>773</v>
      </c>
      <c r="F199" s="272"/>
      <c r="H199" s="271" t="s">
        <v>774</v>
      </c>
    </row>
    <row r="200" spans="1:8" ht="15">
      <c r="A200" s="268"/>
      <c r="B200" s="268"/>
      <c r="C200" s="143" t="s">
        <v>775</v>
      </c>
      <c r="D200" s="2" t="s">
        <v>776</v>
      </c>
      <c r="E200" s="2" t="s">
        <v>777</v>
      </c>
      <c r="F200" s="272"/>
      <c r="H200" s="71" t="s">
        <v>778</v>
      </c>
    </row>
    <row r="201" spans="1:8" ht="15">
      <c r="A201" s="268"/>
      <c r="B201" s="268"/>
      <c r="C201" s="143" t="s">
        <v>779</v>
      </c>
      <c r="D201" s="2" t="s">
        <v>780</v>
      </c>
      <c r="E201" s="2" t="s">
        <v>781</v>
      </c>
      <c r="F201" s="272"/>
      <c r="H201" s="271" t="s">
        <v>782</v>
      </c>
    </row>
    <row r="202" spans="1:8" ht="15">
      <c r="A202" s="268"/>
      <c r="B202" s="268"/>
      <c r="C202" s="143" t="s">
        <v>783</v>
      </c>
      <c r="D202" s="2" t="s">
        <v>784</v>
      </c>
      <c r="E202" s="272">
        <v>203610</v>
      </c>
      <c r="F202" s="272"/>
      <c r="H202" s="271" t="s">
        <v>785</v>
      </c>
    </row>
    <row r="203" spans="1:8" ht="15">
      <c r="A203" s="268"/>
      <c r="B203" s="268"/>
      <c r="C203" s="143" t="s">
        <v>761</v>
      </c>
      <c r="D203" s="2" t="s">
        <v>786</v>
      </c>
      <c r="E203" s="272" t="s">
        <v>787</v>
      </c>
      <c r="F203" s="272"/>
      <c r="H203" s="271" t="s">
        <v>399</v>
      </c>
    </row>
    <row r="204" spans="1:8" ht="15">
      <c r="A204" s="268"/>
      <c r="B204" s="268"/>
      <c r="C204" s="143" t="s">
        <v>762</v>
      </c>
      <c r="D204" s="2" t="s">
        <v>788</v>
      </c>
      <c r="E204" s="272">
        <v>711821</v>
      </c>
      <c r="F204" s="272"/>
      <c r="H204" s="240" t="s">
        <v>789</v>
      </c>
    </row>
    <row r="205" spans="1:8" ht="26.25">
      <c r="A205" s="268"/>
      <c r="B205" s="268"/>
      <c r="C205" s="143" t="s">
        <v>790</v>
      </c>
      <c r="D205" s="2" t="s">
        <v>791</v>
      </c>
      <c r="E205" s="272" t="s">
        <v>792</v>
      </c>
      <c r="F205" s="272"/>
      <c r="H205" s="271" t="s">
        <v>793</v>
      </c>
    </row>
    <row r="206" spans="1:8" ht="26.25">
      <c r="A206" s="268"/>
      <c r="B206" s="268"/>
      <c r="C206" s="143" t="s">
        <v>382</v>
      </c>
      <c r="D206" s="2" t="s">
        <v>794</v>
      </c>
      <c r="E206" s="273" t="s">
        <v>795</v>
      </c>
      <c r="F206" s="272" t="s">
        <v>1999</v>
      </c>
      <c r="H206" s="2" t="s">
        <v>420</v>
      </c>
    </row>
    <row r="207" spans="1:8" ht="15">
      <c r="A207" s="109"/>
      <c r="B207" s="268"/>
      <c r="C207" s="143" t="s">
        <v>763</v>
      </c>
      <c r="D207" s="2"/>
      <c r="E207" s="2"/>
      <c r="F207" s="272"/>
      <c r="H207" s="314" t="s">
        <v>796</v>
      </c>
    </row>
    <row r="208" spans="1:8" ht="15">
      <c r="A208" s="109"/>
      <c r="B208" s="268"/>
      <c r="C208" s="143" t="s">
        <v>482</v>
      </c>
      <c r="D208" s="2" t="s">
        <v>797</v>
      </c>
      <c r="E208" s="286" t="s">
        <v>798</v>
      </c>
      <c r="F208" s="272"/>
      <c r="H208" s="2" t="s">
        <v>799</v>
      </c>
    </row>
    <row r="209" spans="1:8" ht="25.5">
      <c r="A209" s="109"/>
      <c r="B209" s="268"/>
      <c r="C209" s="143" t="s">
        <v>485</v>
      </c>
      <c r="D209" s="2"/>
      <c r="E209" s="3"/>
      <c r="F209" s="284" t="s">
        <v>837</v>
      </c>
      <c r="H209" s="240" t="s">
        <v>800</v>
      </c>
    </row>
    <row r="210" spans="1:8" ht="15">
      <c r="A210" s="109"/>
      <c r="B210" s="268"/>
      <c r="C210" s="143" t="s">
        <v>760</v>
      </c>
      <c r="D210" s="2" t="s">
        <v>801</v>
      </c>
      <c r="E210" s="286" t="s">
        <v>1384</v>
      </c>
      <c r="F210" s="272"/>
      <c r="H210" s="2" t="s">
        <v>413</v>
      </c>
    </row>
    <row r="211" spans="1:8" ht="15">
      <c r="A211" s="109"/>
      <c r="B211" s="268"/>
      <c r="C211" s="59" t="s">
        <v>802</v>
      </c>
      <c r="D211" s="269" t="s">
        <v>803</v>
      </c>
      <c r="E211" s="275" t="s">
        <v>804</v>
      </c>
      <c r="F211" s="270"/>
      <c r="H211" s="63" t="s">
        <v>805</v>
      </c>
    </row>
    <row r="212" spans="1:8" ht="26.25">
      <c r="A212" s="109"/>
      <c r="B212" s="268"/>
      <c r="C212" s="143" t="s">
        <v>806</v>
      </c>
      <c r="D212" s="143" t="s">
        <v>807</v>
      </c>
      <c r="E212" s="270">
        <v>312034</v>
      </c>
      <c r="F212" s="270"/>
      <c r="H212" s="269" t="s">
        <v>808</v>
      </c>
    </row>
    <row r="213" spans="1:8" ht="15">
      <c r="A213" s="109"/>
      <c r="B213" s="268"/>
      <c r="C213" s="99"/>
      <c r="D213" s="100"/>
      <c r="E213" s="101"/>
      <c r="F213" s="276"/>
      <c r="G213" s="101"/>
      <c r="H213" s="102"/>
    </row>
    <row r="214" spans="1:8" ht="14.25">
      <c r="A214" s="109"/>
      <c r="B214" s="360" t="s">
        <v>809</v>
      </c>
      <c r="C214" s="362"/>
      <c r="D214" s="107"/>
      <c r="E214" s="108"/>
      <c r="F214" s="276"/>
      <c r="G214" s="108"/>
      <c r="H214" s="102"/>
    </row>
    <row r="215" spans="1:8" ht="15.75">
      <c r="A215" s="109"/>
      <c r="B215" s="109"/>
      <c r="C215" s="277" t="s">
        <v>810</v>
      </c>
      <c r="D215" s="278" t="s">
        <v>811</v>
      </c>
      <c r="E215" s="59" t="s">
        <v>812</v>
      </c>
      <c r="F215" s="279" t="s">
        <v>813</v>
      </c>
      <c r="G215" s="315"/>
      <c r="H215" s="280" t="s">
        <v>814</v>
      </c>
    </row>
    <row r="216" spans="1:8" ht="15.75">
      <c r="A216" s="109"/>
      <c r="B216" s="109"/>
      <c r="C216" s="277" t="s">
        <v>815</v>
      </c>
      <c r="D216" s="278" t="s">
        <v>816</v>
      </c>
      <c r="E216" s="59" t="s">
        <v>817</v>
      </c>
      <c r="F216" s="279" t="s">
        <v>818</v>
      </c>
      <c r="G216" s="315"/>
      <c r="H216" s="280" t="s">
        <v>819</v>
      </c>
    </row>
    <row r="217" spans="1:8" ht="31.5">
      <c r="A217" s="109"/>
      <c r="B217" s="109"/>
      <c r="C217" s="277" t="s">
        <v>820</v>
      </c>
      <c r="D217" s="278" t="s">
        <v>821</v>
      </c>
      <c r="E217" s="59" t="s">
        <v>822</v>
      </c>
      <c r="F217" s="279" t="s">
        <v>823</v>
      </c>
      <c r="G217" s="315"/>
      <c r="H217" s="280" t="s">
        <v>824</v>
      </c>
    </row>
    <row r="218" spans="1:8" ht="31.5">
      <c r="A218" s="109"/>
      <c r="B218" s="109"/>
      <c r="C218" s="277" t="s">
        <v>759</v>
      </c>
      <c r="D218" s="278" t="s">
        <v>825</v>
      </c>
      <c r="E218" s="59"/>
      <c r="F218" s="281" t="s">
        <v>1202</v>
      </c>
      <c r="G218" s="315"/>
      <c r="H218" s="280" t="s">
        <v>424</v>
      </c>
    </row>
    <row r="219" spans="1:8" ht="15.75">
      <c r="A219" s="109"/>
      <c r="B219" s="109"/>
      <c r="C219" s="282" t="s">
        <v>826</v>
      </c>
      <c r="D219" s="278" t="s">
        <v>827</v>
      </c>
      <c r="E219" s="278" t="s">
        <v>828</v>
      </c>
      <c r="F219" s="281" t="s">
        <v>829</v>
      </c>
      <c r="G219" s="315"/>
      <c r="H219" s="280" t="s">
        <v>830</v>
      </c>
    </row>
    <row r="220" spans="1:8" ht="15.75">
      <c r="A220" s="109"/>
      <c r="B220" s="109"/>
      <c r="C220" s="282" t="s">
        <v>831</v>
      </c>
      <c r="D220" s="278" t="s">
        <v>832</v>
      </c>
      <c r="E220" s="283" t="s">
        <v>833</v>
      </c>
      <c r="F220" s="281" t="s">
        <v>834</v>
      </c>
      <c r="G220" s="315"/>
      <c r="H220" s="280" t="s">
        <v>835</v>
      </c>
    </row>
    <row r="221" spans="1:9" ht="12.75">
      <c r="A221" s="109"/>
      <c r="B221" s="109"/>
      <c r="C221" s="316"/>
      <c r="D221" s="317"/>
      <c r="E221" s="316"/>
      <c r="F221" s="316"/>
      <c r="G221" s="315"/>
      <c r="H221" s="318"/>
      <c r="I221" s="319"/>
    </row>
    <row r="222" spans="3:9" ht="12.75">
      <c r="C222" s="316"/>
      <c r="D222" s="317"/>
      <c r="E222" s="316"/>
      <c r="F222" s="316"/>
      <c r="G222" s="315"/>
      <c r="H222" s="318"/>
      <c r="I222" s="319"/>
    </row>
  </sheetData>
  <sheetProtection/>
  <mergeCells count="2">
    <mergeCell ref="A2:H2"/>
    <mergeCell ref="B214:C214"/>
  </mergeCells>
  <hyperlinks>
    <hyperlink ref="H165" r:id="rId1" display="mailto:kauno1sim@yahoo.com"/>
    <hyperlink ref="H163" r:id="rId2" display="mailto:kaunosim@gmail.com"/>
    <hyperlink ref="H164" r:id="rId3" display="neprigir@nim.kaunas.lm.lt"/>
    <hyperlink ref="H92" r:id="rId4" display="rutelesdm@rutele.kaunas.lm.lt"/>
    <hyperlink ref="H93" r:id="rId5" display="katalikiska@sviesa.kaunas.lm.lt"/>
    <hyperlink ref="H96" r:id="rId6" display="zibureliodm@ziburelis.kaunas.lm.lt"/>
    <hyperlink ref="H179" r:id="rId7" display="mtkc.kaunas@gmail.com"/>
    <hyperlink ref="H181" r:id="rId8" display="vmlrumai@gmail.com "/>
    <hyperlink ref="H178" r:id="rId9" display="kaunasmac@gmail.com"/>
    <hyperlink ref="H180" r:id="rId10" display="ktkc.info@gmail.com"/>
    <hyperlink ref="H173" r:id="rId11" display="k1mm.info@gmail.com"/>
    <hyperlink ref="H170" r:id="rId12" display="mpmm@mpetrausko.kaunas.lm.lt"/>
    <hyperlink ref="H171" r:id="rId13" display="info@cantoresdavid.lt "/>
    <hyperlink ref="H172" r:id="rId14" display="varpeliomm@varpelis.kaunas.lm.lt"/>
    <hyperlink ref="H175" r:id="rId15" display="direktorius@sokis.kaunas.lm.lt"/>
    <hyperlink ref="H169" r:id="rId16" display="arunaskigas@delfi.lt"/>
    <hyperlink ref="H183" r:id="rId17" display="saugusvaikas@gmail.com"/>
    <hyperlink ref="H177" r:id="rId18" display="jturistai@jturistai.kaunas.lm.lt"/>
    <hyperlink ref="H174" r:id="rId19" display="info@kamdaile.lt"/>
    <hyperlink ref="I93" r:id="rId20" display="http://www.sviesa.kaunas.lm.lt/"/>
    <hyperlink ref="I96" r:id="rId21" display="http://www.ziburelis.kaunas.lm.lt/"/>
    <hyperlink ref="I99" r:id="rId22" display="http://www.masiotas.kaunas.lm.lt/"/>
    <hyperlink ref="I100" r:id="rId23" display="http://www.panemune.kaunas.lm.lt/"/>
    <hyperlink ref="I101" r:id="rId24" display="http://www.papartis.kaunas.lm.lt/papartis/"/>
    <hyperlink ref="I102" r:id="rId25" display="http://www.rytas.kaunas.lm.lt/"/>
    <hyperlink ref="I104" r:id="rId26" display="http://www.silas.kaunas.lm.lt/"/>
    <hyperlink ref="I94" r:id="rId27" display="http://www.tirkiliskiu.kaunas.lm.lt/"/>
    <hyperlink ref="I103" r:id="rId28" display="http://suzukimokykla.kaunas.lm.lt/ "/>
    <hyperlink ref="I98" r:id="rId29" display="http://www.vbacevicius.kaunas.lm.lt"/>
    <hyperlink ref="I107" r:id="rId30" display="http://www.atzalynas.kaunas.lm.lt/"/>
    <hyperlink ref="I108" r:id="rId31" display="http://www.dainava.kaunas.lm.lt/"/>
    <hyperlink ref="I109" r:id="rId32" display="http://www.daukantas.kaunas.lm.lt/"/>
    <hyperlink ref="I110" r:id="rId33" display="http://www.dobkevicius.kaunas.lm.lt/"/>
    <hyperlink ref="I143" r:id="rId34" display="http://www.gediminas.kaunas.lm.lt/"/>
    <hyperlink ref="I144" r:id="rId35" display="http://www.grusas.kaunas.lm.lt/"/>
    <hyperlink ref="I113" r:id="rId36" display="http://www.svkazimieras.kaunas.lm.lt/"/>
    <hyperlink ref="I147" r:id="rId37" display="http://www.kovo11.kaunas.lm.lt/"/>
    <hyperlink ref="I115" r:id="rId38" display="http://www.kuprevicius.kaunas.lm.lt/"/>
    <hyperlink ref="I154" r:id="rId39" display="http://www.rokai.kaunas.lm.lt/"/>
    <hyperlink ref="I124" r:id="rId40" display="https://urbsys.kaunas.lm.lt"/>
    <hyperlink ref="I127" r:id="rId41" display="https://www.brazdzionis.kaunas.lm.lt"/>
    <hyperlink ref="I125" r:id="rId42" display="http://www.ziburys.kaunas.lm.lt/"/>
    <hyperlink ref="I138" r:id="rId43" display="http://www.smc.kaunas.lm.lt/"/>
    <hyperlink ref="I169" r:id="rId44" display="http://www.kacanauskas.kaunas.lm.lt/"/>
    <hyperlink ref="I170" r:id="rId45" display="http://www.mpetrausko.kaunas.lm.lt/"/>
    <hyperlink ref="I171" r:id="rId46" display="http://www.ksmm.kaunas.lm.lt/"/>
    <hyperlink ref="I172" r:id="rId47" display="http://www.varpelis.com/"/>
    <hyperlink ref="I173" r:id="rId48" display="http://www.k1mm.kaunas.lm.lt/muzikosmokykla/Renginiai/Renginiai.html"/>
    <hyperlink ref="I175" r:id="rId49" display="http://www.sokis.kaunas.lm.lt/"/>
    <hyperlink ref="I180" r:id="rId50" display="http://www.ktkc.lt/"/>
    <hyperlink ref="I181" r:id="rId51" display="http://www.vmlr.lt/"/>
    <hyperlink ref="I177" r:id="rId52" display="http://www.jturistai.kaunas.lm.lt/"/>
    <hyperlink ref="I179" r:id="rId53" display="http://www.mtkc.lt/"/>
    <hyperlink ref="I182" r:id="rId54" display="http://vilkolakis.lt/vlk/tit_lt.html"/>
    <hyperlink ref="H103" r:id="rId55" display="pradine@suzukimokykla.kaunas.lm.lt"/>
    <hyperlink ref="I105" r:id="rId56" display="http://www.varpeliom.kaunas.lm.lt/home-naujienos.html"/>
    <hyperlink ref="H158" r:id="rId57" display="direktore@varpas.kaunas.lm.ltvarpog@varpas.kaunas.lm.lt"/>
    <hyperlink ref="I158" r:id="rId58" display="http://www.varpas.kaunas.lm.lt/"/>
    <hyperlink ref="H153" r:id="rId59" display="rasosg@rasa.kaunas.lm.lt"/>
    <hyperlink ref="I153" r:id="rId60" display="http://www.rasa.kaunas.lm.lt/"/>
    <hyperlink ref="I141" r:id="rId61" display="http://www.jbasanavicius.kaunas.lm.lt/"/>
    <hyperlink ref="I142" r:id="rId62" display="http://www.darius-girenas.kaunas.lm.lt/"/>
    <hyperlink ref="I145" r:id="rId63" display="http://www.jablonskis.kaunas.lm.lt/"/>
    <hyperlink ref="I148" r:id="rId64" display="http://www.maironis.kaunas.lm.lt/"/>
    <hyperlink ref="I152" r:id="rId65" display="http://www.puskinas.kaunas.lm.lt/"/>
    <hyperlink ref="I155" r:id="rId66" display="http://www.santara.kaunas.lm.lt/"/>
    <hyperlink ref="I156" r:id="rId67" display="http://www.saule.kaunas.lm.lt/saule/"/>
    <hyperlink ref="I157" r:id="rId68" display="http://www.asmetonosgimnazija.lt/"/>
    <hyperlink ref="I131" r:id="rId69" display="http://www.vaisvydava.kaunas.lm.lt/"/>
    <hyperlink ref="I132" r:id="rId70" display="http://www.vileisis.kaunas.lm.lt/"/>
    <hyperlink ref="I119" r:id="rId71" display="http://www.pilenai.kaunas.lm.lt/"/>
    <hyperlink ref="I116" r:id="rId72" display="http://www.mazvydas.kaunas.lm.lt/"/>
    <hyperlink ref="I114" r:id="rId73" display="http://www.kudirka.kaunas.lm.lt/"/>
    <hyperlink ref="I120" r:id="rId74" display="http://www.senamiestis.kaunas.lm.lt/"/>
    <hyperlink ref="I121" r:id="rId75" display="http://www.vaizgantas.kaunas.lm.lt/"/>
    <hyperlink ref="I133" r:id="rId76" display="http://www.radvilenuvm.lt/ "/>
    <hyperlink ref="I111" r:id="rId77" display="http://www.kgm.lt/"/>
    <hyperlink ref="I117" r:id="rId78" display="http://www.milikoniai.kaunas.lm.lt/"/>
    <hyperlink ref="I128" r:id="rId79" display="http://www.nemunas.kaunas.lm.lt/ "/>
    <hyperlink ref="I146" r:id="rId80" display="http://inzinerijoslicejus.ktu.edu"/>
    <hyperlink ref="I160" r:id="rId81" display="http://www.vyturys.kaunas.lm.lt/"/>
    <hyperlink ref="H127" r:id="rId82" display="rastine@brazdzionis.kaunas.lm.lt"/>
    <hyperlink ref="I9" r:id="rId83" display="http://www.ausrine.lt/"/>
    <hyperlink ref="I14" r:id="rId84" display="http://lopselisdarzelis.lt/"/>
    <hyperlink ref="I25" r:id="rId85" display="http://www.klausutis.kaunas.lm.lt/"/>
    <hyperlink ref="I7" r:id="rId86" display="http://www.aleksotas.kaunas.lm.lt"/>
    <hyperlink ref="I8" r:id="rId87" display="http://www.atzalele.kaunas.lm.lt"/>
    <hyperlink ref="I11" r:id="rId88" display="http://www.azuoliukas.kaunas.lm.lt/"/>
    <hyperlink ref="I12" r:id="rId89" display="http://www.bitute.kaunas.lm.lt"/>
    <hyperlink ref="I16" r:id="rId90" display="http://www.dobilelis.mir.lt/"/>
    <hyperlink ref="I17" r:id="rId91" display="http://www.drevinukas.kaunas.lm.lt"/>
    <hyperlink ref="I18" r:id="rId92" display="http://www.eglute.kaunas.lm.lt"/>
    <hyperlink ref="I20" r:id="rId93" display="http://www.gandriukas.kaunas.lm.lt"/>
    <hyperlink ref="I21" r:id="rId94" display="http://www.giliukas.kaunas.lm.lt/"/>
    <hyperlink ref="I22" r:id="rId95" display="http://kaunogintarelis.lt"/>
    <hyperlink ref="I23" r:id="rId96" display="http://www.girinukas.kaunas.lm.lt"/>
    <hyperlink ref="I24" r:id="rId97" display="http://www.girstutis.kaunas.lm.lt "/>
    <hyperlink ref="I39" r:id="rId98" display="http://www.ldpagrandukas.lt/"/>
    <hyperlink ref="I38" r:id="rId99" display="http://www.obelele.kaunas.lm.lt"/>
    <hyperlink ref="I40" r:id="rId100" display="http://www.panemunesld.kaunas.lm.lt"/>
    <hyperlink ref="I41" r:id="rId101" display="http://www.pasaka.kaunas.lm.lt"/>
    <hyperlink ref="I42" r:id="rId102" display="http://www.piene.lt"/>
    <hyperlink ref="I26" r:id="rId103" display="http://www.klevelis.lt/"/>
    <hyperlink ref="I27" r:id="rId104" display="http://www.klumpele.lt/"/>
    <hyperlink ref="I28" r:id="rId105" display="http://www.kodelciukas.kaunas.lm.lt/"/>
    <hyperlink ref="I30" r:id="rId106" display="http://www.kulverstukas.kaunas.lm.lt/"/>
    <hyperlink ref="I32" r:id="rId107" display="http://liepaite.lt/"/>
    <hyperlink ref="I31" r:id="rId108" display="http://www.lakstute.kaunas.lm.lt"/>
    <hyperlink ref="I35" r:id="rId109" display="http://www.mazylisld.lt"/>
    <hyperlink ref="I34" r:id="rId110" display="http://www.ldmalunelis.lt"/>
    <hyperlink ref="I36" r:id="rId111" display="http://www.ldnaminukas.lt"/>
    <hyperlink ref="I37" r:id="rId112" display="http://www.neziniukas.kaunas.lm.lt"/>
    <hyperlink ref="H28" r:id="rId113" display="info@kodelciukas.com"/>
    <hyperlink ref="I45" r:id="rId114" display="http://www.radastele.lt"/>
    <hyperlink ref="I47" r:id="rId115" display="http://www.ldrokutis.lt/"/>
    <hyperlink ref="I48" r:id="rId116" display="http://www.sadute.kaunas.lm.lt/"/>
    <hyperlink ref="I51" r:id="rId117" display="http://spindulelis.com/"/>
    <hyperlink ref="I53" r:id="rId118" display="http://www.spragtukas.lt/"/>
    <hyperlink ref="I54" r:id="rId119" display="http://www.svirnelis.kaunas.lm.lt/"/>
    <hyperlink ref="I43" r:id="rId120" display="http://www.kaunopusaite.lt"/>
    <hyperlink ref="I46" r:id="rId121" display="http://www.rasyte.kaunas.lm.lt/"/>
    <hyperlink ref="I49" r:id="rId122" display="www.kaunosaulute.lt"/>
    <hyperlink ref="I50" r:id="rId123" display="http://www.smalsutis.kaunas.lm.lt"/>
    <hyperlink ref="I55" r:id="rId124" display="http://www.sanciuld.kaunas.lm.lt/"/>
    <hyperlink ref="I44" r:id="rId125" display="http://www.pusynelis.kaunas.lm.lt/"/>
    <hyperlink ref="H55" r:id="rId126" display="sanciudarzelis@gmail.com"/>
    <hyperlink ref="I59" r:id="rId127" display="http://www.silinukas.lt/"/>
    <hyperlink ref="I64" r:id="rId128" display="http://www.vaikystesdarzelis.lt/"/>
    <hyperlink ref="I68" r:id="rId129" display="http://www.vyturelis.kaunas.lm.lt/"/>
    <hyperlink ref="I57" r:id="rId130" display="http://sermuksnelis.mir.lt "/>
    <hyperlink ref="I61" r:id="rId131" display="http://www.tirkiliskiudarzelis.lt"/>
    <hyperlink ref="I62" r:id="rId132" display="http://www.tukas.kaunas.lm.lt/"/>
    <hyperlink ref="I63" r:id="rId133" display="http://www.vaidilute.kaunas.lm.lt"/>
    <hyperlink ref="I66" r:id="rId134" display="http://verinelis.lt"/>
    <hyperlink ref="I67" r:id="rId135" display="http://www.darzelisvilnele.lt"/>
    <hyperlink ref="I69" r:id="rId136" display="http://www.volungele.kaunas.lm.lt/"/>
    <hyperlink ref="I71" r:id="rId137" display="http://www.zara.kaunas.lm.lt/"/>
    <hyperlink ref="I72" r:id="rId138" display="http://www.zelmenelis.lt"/>
    <hyperlink ref="I73" r:id="rId139" display="http://zemyna.kaunas.lm.lt"/>
    <hyperlink ref="I74" r:id="rId140" display="http://www.zidinelis.lt"/>
    <hyperlink ref="I75" r:id="rId141" display="http://ldziedelis.lt"/>
    <hyperlink ref="I77" r:id="rId142" display="http://www.zingsnelis.kaunas.lm.lt/"/>
    <hyperlink ref="I78" r:id="rId143" display="http://www.zuvintas.kaunas.lm.lt/"/>
    <hyperlink ref="I76" r:id="rId144" display="http://www.zilvitis.kaunas.lm.lt/ "/>
    <hyperlink ref="I80" r:id="rId145" display="http://www.6lopselis-darzelis.lt/"/>
    <hyperlink ref="I79" r:id="rId146" display="http://www.zvangutis.lt/"/>
    <hyperlink ref="I70" r:id="rId147" display="http://www.kaunozaliakalniold.lt/"/>
    <hyperlink ref="H80" r:id="rId148" display="6lopselis.darzelis@gmail.com"/>
    <hyperlink ref="H70" r:id="rId149" display="info@kaunozaliakalniold.lt"/>
    <hyperlink ref="I83" r:id="rId150" display="http://www.etiudas.kaunas.lm.lt/"/>
    <hyperlink ref="I10" r:id="rId151" display="http://www.aviliukas.net/"/>
    <hyperlink ref="I88" r:id="rId152" display="http://www.saltinelis-vd.lt/apie-darzeli/"/>
    <hyperlink ref="I60" r:id="rId153" display="http://www.snekutis.kaunas.lm.lt/"/>
    <hyperlink ref="I85" r:id="rId154" display="http://www.rkepuraite.kaunas.lm.lt "/>
    <hyperlink ref="I84" r:id="rId155" display="http://www.nykstukas.kaunas.lm.lt/"/>
    <hyperlink ref="I87" r:id="rId156" display="http://darzelisrudnosiukas.lt "/>
    <hyperlink ref="I89" r:id="rId157" display="http://www.vaivorykste.kaunas.lm.lt/"/>
    <hyperlink ref="I82" r:id="rId158" display="http://www.36vd.kaunas.lm.lt"/>
    <hyperlink ref="I86" r:id="rId159" display="https://rytmetys.kaunas.lm.lt"/>
    <hyperlink ref="H86" r:id="rId160" display="darzelis@rytmetys.kaunas.lm.lt "/>
    <hyperlink ref="H138" r:id="rId161" display="info@ksmc.lt"/>
    <hyperlink ref="I90" r:id="rId162" display="http://darzelis-ziogelis.lt"/>
    <hyperlink ref="H18" r:id="rId163" display="darzeliseglute@hotmail.com"/>
    <hyperlink ref="H82" r:id="rId164" display="vd.dvarelis@gmail.com"/>
    <hyperlink ref="H187" r:id="rId165" display="info@kpkc.lt"/>
    <hyperlink ref="I187" r:id="rId166" display="http://www.kpkc.lt"/>
    <hyperlink ref="I188" r:id="rId167" display="www.kppt.lm.lt"/>
    <hyperlink ref="H154" r:id="rId168" display="gimnazija@rokai.kaunas.lm.lt"/>
    <hyperlink ref="H146" r:id="rId169" display="rastine@inzinerijoslicejus.ktu.edu"/>
    <hyperlink ref="H66" r:id="rId170" display="info@verinelis.lt"/>
    <hyperlink ref="H142" r:id="rId171" display="dgg@darius-girenas.kaunas.lm.lt"/>
    <hyperlink ref="I15" r:id="rId172" display="http://daigelis.mir.lt"/>
    <hyperlink ref="H112" r:id="rId173" display="info@ktip.lt"/>
    <hyperlink ref="H204" r:id="rId174" display="mailto:virginisalis@gmail.com"/>
    <hyperlink ref="H200" r:id="rId175" display="gitana.mikutyte@gmail.com"/>
    <hyperlink ref="H211" r:id="rId176" display="info@7nykstukai.lt"/>
    <hyperlink ref="H209" r:id="rId177" display="rastine@jp2gimnazija.kaunas.lm.lt "/>
    <hyperlink ref="H216" r:id="rId178" display="mailto:rastine@konservatorija.kaunas.lm.lt"/>
    <hyperlink ref="H215" r:id="rId179" display="dailesg@daile.kaunas.lm.lt"/>
    <hyperlink ref="H217" r:id="rId180" display="gimnazija@nmg.lt"/>
    <hyperlink ref="H218" r:id="rId181" display="mailto:rastine@ktug.lt"/>
    <hyperlink ref="H220" r:id="rId182" display="mailto:sim@saulute.kaunas.lm.lt"/>
    <hyperlink ref="H219" r:id="rId183" display="mailto:centras12000@yahoo.com"/>
    <hyperlink ref="H151" r:id="rId184" display="rastine@adamkausgimnazija.lt"/>
    <hyperlink ref="H167" r:id="rId185" display="vtugdymocentras@gmail.com "/>
    <hyperlink ref="H71" r:id="rId186" display="zara.darzelis@yahoo.com"/>
    <hyperlink ref="H166" r:id="rId187" display="kauno.specialioji@kvp.lt "/>
    <hyperlink ref="H90" r:id="rId188" display="kaunoziogelis@gmail.com"/>
    <hyperlink ref="H36" r:id="rId189" display="naminukas39@gmail.com "/>
    <hyperlink ref="H57" r:id="rId190" display="ldsermuksnelis@gmail.com"/>
    <hyperlink ref="H49" r:id="rId191" display="darzelis@kaunosaulute.lt "/>
    <hyperlink ref="H35" r:id="rId192" display="darz.mazylis@gmail.com "/>
    <hyperlink ref="H94" r:id="rId193" display="tirkiliskiumd@tirkiliskiupradine.lt"/>
    <hyperlink ref="H63" r:id="rId194" display="darzelis.vaidilute@gmail.com "/>
    <hyperlink ref="H12" r:id="rId195" display="ldbitute50@gmail.com"/>
    <hyperlink ref="H84" r:id="rId196" display="vdnykstukas@gmail.com"/>
    <hyperlink ref="H162" r:id="rId197" display="rastine@kaunoaitvaromokykla.lt"/>
    <hyperlink ref="H110" r:id="rId198" display="dobkeviciausvm@dobkevicius.kaunas.lm.lt"/>
    <hyperlink ref="H37" r:id="rId199" display="neziniukasdarzelis@gmail.com"/>
    <hyperlink ref="H45" r:id="rId200" display="ldradastele@gmail.com"/>
    <hyperlink ref="H85" r:id="rId201" display="darzelis@rkepuraite.lt"/>
    <hyperlink ref="H27" r:id="rId202" display="klumpele.darzelis@gmail.com "/>
    <hyperlink ref="H148" r:id="rId203" display="maironioug@kmug.lt"/>
    <hyperlink ref="I13" r:id="rId204" display="http://ld-boruzele.lt/ "/>
    <hyperlink ref="I19" r:id="rId205" display="http://www.darzeliseziukas.lt/"/>
    <hyperlink ref="I29" r:id="rId206" display="http://www.ldkregzdute.lt/"/>
    <hyperlink ref="I52" r:id="rId207" display="http://www.spindulys.kaunas.lm.lt/"/>
    <hyperlink ref="I65" r:id="rId208" display="http://www.kaunovarpelis.lt/"/>
    <hyperlink ref="I159" r:id="rId209" display="http://www.versvos.kaunas.lm.lt/"/>
    <hyperlink ref="H61" r:id="rId210" display="tirkdarzelis@gmail.com"/>
    <hyperlink ref="H159" r:id="rId211" display="gimnazija@versvos.kaunas.lm.lt"/>
    <hyperlink ref="H60" r:id="rId212" display="darzelissnekutis@gmail.com"/>
    <hyperlink ref="H59" r:id="rId213" display="darzelissilinukas34@gmail.com"/>
    <hyperlink ref="H52" r:id="rId214" display="darzelisspindulys@gmail.com "/>
    <hyperlink ref="H143" r:id="rId215" display="gediminog@gediminas.kaunas.lm.lt"/>
    <hyperlink ref="H188" r:id="rId216" display="info@kppt.lm.lt"/>
    <hyperlink ref="H193" r:id="rId217" display="info@vaikystes-sodas.lt"/>
    <hyperlink ref="H192" r:id="rId218" display="kaunas@kmmokykla.lt"/>
    <hyperlink ref="I192" r:id="rId219" display="www.karalienėsmortosmokykla.lt"/>
    <hyperlink ref="I193" r:id="rId220" display="http://www.vaikystes-sodas.lt/"/>
    <hyperlink ref="I194" r:id="rId221" display="http://erudito.lt/"/>
    <hyperlink ref="H121" r:id="rId222" display="mokykla@ktuprogimnazija.lt"/>
    <hyperlink ref="H182" r:id="rId223" display="teatras.vilkolakis@gmail.com "/>
    <hyperlink ref="H29" r:id="rId224" display="kregzdute95@gmail.com"/>
    <hyperlink ref="H38" r:id="rId225" display="darz.obelele@gmail.com"/>
    <hyperlink ref="I118" r:id="rId226" display="http://www.hprm.kaunas.lm.lt/"/>
    <hyperlink ref="H118" r:id="rId227" display="progimnazija@petrasiunai.kaunas.lm.lt"/>
    <hyperlink ref="H13" r:id="rId228" display="info@ld-boruzele.lt"/>
    <hyperlink ref="H89" r:id="rId229" display="darzelis@vaivorykste.kaunas.lm.lt "/>
    <hyperlink ref="I33" r:id="rId230" display="http://www.linelis.kaunas.lm.lt/"/>
    <hyperlink ref="I58" r:id="rId231" display="http://www.silelis.kaunas.lm.lt"/>
    <hyperlink ref="I122" r:id="rId232" display="http://www.zaliakalniopm.kaunas.lm.lt/"/>
    <hyperlink ref="H122" r:id="rId233" display="rastine@zaliakalnis.kaunas.lm.lt"/>
    <hyperlink ref="I130" r:id="rId234" display="http://www.sanciai.kaunas.lm.lt/"/>
    <hyperlink ref="I129" r:id="rId235" display="http://www.stulginskio-mokykla.lt/"/>
    <hyperlink ref="I56" r:id="rId236" display="http://www.sarkele.lt"/>
  </hyperlinks>
  <printOptions/>
  <pageMargins left="0.7" right="0.7" top="0.75" bottom="0.75" header="0.3" footer="0.3"/>
  <pageSetup horizontalDpi="600" verticalDpi="600" orientation="portrait" paperSize="9" r:id="rId237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205"/>
  <sheetViews>
    <sheetView tabSelected="1" zoomScalePageLayoutView="0" workbookViewId="0" topLeftCell="A146">
      <selection activeCell="A172" sqref="A172"/>
    </sheetView>
  </sheetViews>
  <sheetFormatPr defaultColWidth="9.140625" defaultRowHeight="12.75"/>
  <cols>
    <col min="1" max="1" width="4.00390625" style="0" customWidth="1"/>
    <col min="2" max="2" width="12.421875" style="0" customWidth="1"/>
    <col min="3" max="3" width="45.421875" style="45" customWidth="1"/>
    <col min="4" max="4" width="29.57421875" style="45" customWidth="1"/>
    <col min="5" max="5" width="28.8515625" style="0" customWidth="1"/>
    <col min="6" max="6" width="14.00390625" style="0" customWidth="1"/>
    <col min="7" max="7" width="20.8515625" style="0" customWidth="1"/>
    <col min="8" max="9" width="35.28125" style="46" customWidth="1"/>
  </cols>
  <sheetData>
    <row r="2" spans="1:9" ht="18.75">
      <c r="A2" s="354" t="s">
        <v>2071</v>
      </c>
      <c r="B2" s="354"/>
      <c r="C2" s="354"/>
      <c r="D2" s="354"/>
      <c r="E2" s="354"/>
      <c r="F2" s="354"/>
      <c r="G2" s="354"/>
      <c r="H2" s="354"/>
      <c r="I2" s="44"/>
    </row>
    <row r="4" spans="3:5" ht="14.25">
      <c r="C4" s="47"/>
      <c r="D4" s="47"/>
      <c r="E4" s="48"/>
    </row>
    <row r="5" spans="1:9" ht="29.25">
      <c r="A5" s="288"/>
      <c r="B5" s="50" t="s">
        <v>558</v>
      </c>
      <c r="C5" s="50" t="s">
        <v>557</v>
      </c>
      <c r="D5" s="50" t="s">
        <v>889</v>
      </c>
      <c r="E5" s="51" t="s">
        <v>1437</v>
      </c>
      <c r="F5" s="52" t="s">
        <v>1438</v>
      </c>
      <c r="G5" s="50" t="s">
        <v>838</v>
      </c>
      <c r="H5" s="53" t="s">
        <v>1440</v>
      </c>
      <c r="I5" s="53" t="s">
        <v>1441</v>
      </c>
    </row>
    <row r="6" spans="1:9" ht="15">
      <c r="A6" s="292"/>
      <c r="B6" s="293" t="s">
        <v>542</v>
      </c>
      <c r="C6" s="294"/>
      <c r="D6" s="296"/>
      <c r="E6" s="296"/>
      <c r="F6" s="296"/>
      <c r="G6" s="296"/>
      <c r="H6" s="296"/>
      <c r="I6" s="296"/>
    </row>
    <row r="7" spans="1:9" ht="15.75">
      <c r="A7" s="11">
        <v>1</v>
      </c>
      <c r="B7" s="11">
        <v>191633714</v>
      </c>
      <c r="C7" s="11" t="s">
        <v>865</v>
      </c>
      <c r="D7" s="195" t="s">
        <v>890</v>
      </c>
      <c r="E7" s="59" t="s">
        <v>1442</v>
      </c>
      <c r="F7" s="196" t="s">
        <v>1443</v>
      </c>
      <c r="G7" s="3" t="s">
        <v>1282</v>
      </c>
      <c r="H7" s="11" t="s">
        <v>1444</v>
      </c>
      <c r="I7" s="188" t="s">
        <v>1445</v>
      </c>
    </row>
    <row r="8" spans="1:9" ht="15.75">
      <c r="A8" s="11">
        <v>2</v>
      </c>
      <c r="B8" s="11">
        <v>191638070</v>
      </c>
      <c r="C8" s="11" t="s">
        <v>560</v>
      </c>
      <c r="D8" s="195" t="s">
        <v>891</v>
      </c>
      <c r="E8" s="59" t="s">
        <v>1446</v>
      </c>
      <c r="F8" s="196" t="s">
        <v>1447</v>
      </c>
      <c r="G8" s="3">
        <v>861408788</v>
      </c>
      <c r="H8" s="11" t="s">
        <v>1448</v>
      </c>
      <c r="I8" s="198" t="s">
        <v>1449</v>
      </c>
    </row>
    <row r="9" spans="1:9" ht="15.75">
      <c r="A9" s="11">
        <v>3</v>
      </c>
      <c r="B9" s="265">
        <v>191640865</v>
      </c>
      <c r="C9" s="265" t="s">
        <v>561</v>
      </c>
      <c r="D9" s="242" t="s">
        <v>892</v>
      </c>
      <c r="E9" s="266" t="s">
        <v>1450</v>
      </c>
      <c r="F9" s="243" t="s">
        <v>2022</v>
      </c>
      <c r="G9" s="3" t="s">
        <v>1208</v>
      </c>
      <c r="H9" s="265" t="s">
        <v>1452</v>
      </c>
      <c r="I9" s="245" t="s">
        <v>1453</v>
      </c>
    </row>
    <row r="10" spans="1:9" ht="15.75">
      <c r="A10" s="11">
        <v>4</v>
      </c>
      <c r="B10" s="11">
        <v>191635341</v>
      </c>
      <c r="C10" s="11" t="s">
        <v>1934</v>
      </c>
      <c r="D10" s="195" t="s">
        <v>535</v>
      </c>
      <c r="E10" s="59" t="s">
        <v>1730</v>
      </c>
      <c r="F10" s="196" t="s">
        <v>1731</v>
      </c>
      <c r="G10" s="287" t="s">
        <v>929</v>
      </c>
      <c r="H10" s="11" t="s">
        <v>1732</v>
      </c>
      <c r="I10" s="198" t="s">
        <v>1733</v>
      </c>
    </row>
    <row r="11" spans="1:9" ht="15.75">
      <c r="A11" s="11">
        <v>5</v>
      </c>
      <c r="B11" s="11">
        <v>291642340</v>
      </c>
      <c r="C11" s="11" t="s">
        <v>562</v>
      </c>
      <c r="D11" s="195" t="s">
        <v>893</v>
      </c>
      <c r="E11" s="59" t="s">
        <v>1454</v>
      </c>
      <c r="F11" s="196" t="s">
        <v>1455</v>
      </c>
      <c r="G11" s="3" t="s">
        <v>1209</v>
      </c>
      <c r="H11" s="11" t="s">
        <v>1456</v>
      </c>
      <c r="I11" s="199" t="s">
        <v>1457</v>
      </c>
    </row>
    <row r="12" spans="1:9" ht="15.75">
      <c r="A12" s="11">
        <v>6</v>
      </c>
      <c r="B12" s="11">
        <v>191638451</v>
      </c>
      <c r="C12" s="11" t="s">
        <v>563</v>
      </c>
      <c r="D12" s="195" t="s">
        <v>894</v>
      </c>
      <c r="E12" s="59" t="s">
        <v>1458</v>
      </c>
      <c r="F12" s="196" t="s">
        <v>1459</v>
      </c>
      <c r="G12" s="3" t="s">
        <v>1210</v>
      </c>
      <c r="H12" s="240" t="s">
        <v>1976</v>
      </c>
      <c r="I12" s="198" t="s">
        <v>1461</v>
      </c>
    </row>
    <row r="13" spans="1:9" ht="15.75">
      <c r="A13" s="11">
        <v>7</v>
      </c>
      <c r="B13" s="11">
        <v>195473374</v>
      </c>
      <c r="C13" s="11" t="s">
        <v>564</v>
      </c>
      <c r="D13" s="195" t="s">
        <v>2055</v>
      </c>
      <c r="E13" s="59" t="s">
        <v>2062</v>
      </c>
      <c r="F13" s="196" t="s">
        <v>1463</v>
      </c>
      <c r="G13" s="3"/>
      <c r="H13" s="240" t="s">
        <v>2059</v>
      </c>
      <c r="I13" s="63" t="s">
        <v>2060</v>
      </c>
    </row>
    <row r="14" spans="1:9" ht="15.75">
      <c r="A14" s="11">
        <v>8</v>
      </c>
      <c r="B14" s="11">
        <v>191635722</v>
      </c>
      <c r="C14" s="11" t="s">
        <v>565</v>
      </c>
      <c r="D14" s="195" t="s">
        <v>896</v>
      </c>
      <c r="E14" s="59" t="s">
        <v>1466</v>
      </c>
      <c r="F14" s="196" t="s">
        <v>1467</v>
      </c>
      <c r="G14" s="3" t="s">
        <v>2029</v>
      </c>
      <c r="H14" s="11" t="s">
        <v>1468</v>
      </c>
      <c r="I14" s="200" t="s">
        <v>1469</v>
      </c>
    </row>
    <row r="15" spans="1:9" ht="15">
      <c r="A15" s="11">
        <v>9</v>
      </c>
      <c r="B15" s="11">
        <v>191637698</v>
      </c>
      <c r="C15" s="11" t="s">
        <v>566</v>
      </c>
      <c r="D15" s="291" t="s">
        <v>1025</v>
      </c>
      <c r="E15" s="59" t="s">
        <v>1470</v>
      </c>
      <c r="F15" s="196" t="s">
        <v>1471</v>
      </c>
      <c r="G15" s="197"/>
      <c r="H15" s="11" t="s">
        <v>1472</v>
      </c>
      <c r="I15" s="86" t="s">
        <v>471</v>
      </c>
    </row>
    <row r="16" spans="1:9" ht="15.75">
      <c r="A16" s="11">
        <v>10</v>
      </c>
      <c r="B16" s="11">
        <v>191633333</v>
      </c>
      <c r="C16" s="11" t="s">
        <v>567</v>
      </c>
      <c r="D16" s="195" t="s">
        <v>897</v>
      </c>
      <c r="E16" s="59" t="s">
        <v>1474</v>
      </c>
      <c r="F16" s="196" t="s">
        <v>1475</v>
      </c>
      <c r="G16" s="3" t="s">
        <v>1213</v>
      </c>
      <c r="H16" s="11" t="s">
        <v>1476</v>
      </c>
      <c r="I16" s="187" t="s">
        <v>1477</v>
      </c>
    </row>
    <row r="17" spans="1:9" ht="15.75">
      <c r="A17" s="11">
        <v>11</v>
      </c>
      <c r="B17" s="11">
        <v>191634969</v>
      </c>
      <c r="C17" s="11" t="s">
        <v>568</v>
      </c>
      <c r="D17" s="195" t="s">
        <v>898</v>
      </c>
      <c r="E17" s="59" t="s">
        <v>1478</v>
      </c>
      <c r="F17" s="196" t="s">
        <v>1479</v>
      </c>
      <c r="G17" s="3" t="s">
        <v>1214</v>
      </c>
      <c r="H17" s="11" t="s">
        <v>1480</v>
      </c>
      <c r="I17" s="198" t="s">
        <v>1481</v>
      </c>
    </row>
    <row r="18" spans="1:9" ht="15.75">
      <c r="A18" s="11">
        <v>12</v>
      </c>
      <c r="B18" s="11">
        <v>191636443</v>
      </c>
      <c r="C18" s="11" t="s">
        <v>2074</v>
      </c>
      <c r="D18" s="195" t="s">
        <v>1016</v>
      </c>
      <c r="E18" s="59" t="s">
        <v>1778</v>
      </c>
      <c r="F18" s="196" t="s">
        <v>1779</v>
      </c>
      <c r="G18" s="3" t="s">
        <v>1279</v>
      </c>
      <c r="H18" s="240" t="s">
        <v>433</v>
      </c>
      <c r="I18" s="198" t="s">
        <v>1781</v>
      </c>
    </row>
    <row r="19" spans="1:9" ht="15.75">
      <c r="A19" s="11">
        <v>13</v>
      </c>
      <c r="B19" s="11">
        <v>191643060</v>
      </c>
      <c r="C19" s="11" t="s">
        <v>627</v>
      </c>
      <c r="D19" s="195" t="s">
        <v>1004</v>
      </c>
      <c r="E19" s="59" t="s">
        <v>1734</v>
      </c>
      <c r="F19" s="196" t="s">
        <v>1735</v>
      </c>
      <c r="G19" s="3" t="s">
        <v>1270</v>
      </c>
      <c r="H19" s="240" t="s">
        <v>1736</v>
      </c>
      <c r="I19" s="198" t="s">
        <v>1737</v>
      </c>
    </row>
    <row r="20" spans="1:9" ht="15.75">
      <c r="A20" s="11">
        <v>14</v>
      </c>
      <c r="B20" s="11">
        <v>191828810</v>
      </c>
      <c r="C20" s="11" t="s">
        <v>570</v>
      </c>
      <c r="D20" s="195" t="s">
        <v>900</v>
      </c>
      <c r="E20" s="59" t="s">
        <v>1486</v>
      </c>
      <c r="F20" s="196" t="s">
        <v>1487</v>
      </c>
      <c r="G20" s="3" t="s">
        <v>1216</v>
      </c>
      <c r="H20" s="11" t="s">
        <v>1488</v>
      </c>
      <c r="I20" s="63" t="s">
        <v>1489</v>
      </c>
    </row>
    <row r="21" spans="1:9" ht="15.75">
      <c r="A21" s="11">
        <v>15</v>
      </c>
      <c r="B21" s="11">
        <v>191634392</v>
      </c>
      <c r="C21" s="11" t="s">
        <v>571</v>
      </c>
      <c r="D21" s="195" t="s">
        <v>2051</v>
      </c>
      <c r="E21" s="59" t="s">
        <v>1490</v>
      </c>
      <c r="F21" s="196" t="s">
        <v>1491</v>
      </c>
      <c r="G21" s="3"/>
      <c r="H21" s="11" t="s">
        <v>1492</v>
      </c>
      <c r="I21" s="187" t="s">
        <v>1493</v>
      </c>
    </row>
    <row r="22" spans="1:9" ht="15.75">
      <c r="A22" s="11">
        <v>16</v>
      </c>
      <c r="B22" s="11">
        <v>191639172</v>
      </c>
      <c r="C22" s="11" t="s">
        <v>572</v>
      </c>
      <c r="D22" s="195" t="s">
        <v>1494</v>
      </c>
      <c r="E22" s="59" t="s">
        <v>1495</v>
      </c>
      <c r="F22" s="196" t="s">
        <v>1218</v>
      </c>
      <c r="G22" s="3" t="s">
        <v>839</v>
      </c>
      <c r="H22" s="11" t="s">
        <v>1496</v>
      </c>
      <c r="I22" s="187" t="s">
        <v>1497</v>
      </c>
    </row>
    <row r="23" spans="1:9" ht="15.75">
      <c r="A23" s="11">
        <v>17</v>
      </c>
      <c r="B23" s="11">
        <v>191641052</v>
      </c>
      <c r="C23" s="11" t="s">
        <v>573</v>
      </c>
      <c r="D23" s="195" t="s">
        <v>903</v>
      </c>
      <c r="E23" s="59" t="s">
        <v>1498</v>
      </c>
      <c r="F23" s="196" t="s">
        <v>1499</v>
      </c>
      <c r="G23" s="3" t="s">
        <v>1220</v>
      </c>
      <c r="H23" s="11" t="s">
        <v>1500</v>
      </c>
      <c r="I23" s="241" t="s">
        <v>2000</v>
      </c>
    </row>
    <row r="24" spans="1:9" ht="15.75">
      <c r="A24" s="11">
        <v>18</v>
      </c>
      <c r="B24" s="11">
        <v>191633529</v>
      </c>
      <c r="C24" s="11" t="s">
        <v>574</v>
      </c>
      <c r="D24" s="195" t="s">
        <v>513</v>
      </c>
      <c r="E24" s="59" t="s">
        <v>1502</v>
      </c>
      <c r="F24" s="196" t="s">
        <v>1503</v>
      </c>
      <c r="G24" s="3" t="s">
        <v>840</v>
      </c>
      <c r="H24" s="11" t="s">
        <v>1504</v>
      </c>
      <c r="I24" s="187" t="s">
        <v>1505</v>
      </c>
    </row>
    <row r="25" spans="1:9" ht="15.75">
      <c r="A25" s="11">
        <v>19</v>
      </c>
      <c r="B25" s="11">
        <v>191642535</v>
      </c>
      <c r="C25" s="11" t="s">
        <v>575</v>
      </c>
      <c r="D25" s="195" t="s">
        <v>905</v>
      </c>
      <c r="E25" s="59" t="s">
        <v>1506</v>
      </c>
      <c r="F25" s="196" t="s">
        <v>1507</v>
      </c>
      <c r="G25" s="3" t="s">
        <v>1222</v>
      </c>
      <c r="H25" s="11" t="s">
        <v>1508</v>
      </c>
      <c r="I25" s="188" t="s">
        <v>1509</v>
      </c>
    </row>
    <row r="26" spans="1:9" ht="15.75">
      <c r="A26" s="11">
        <v>20</v>
      </c>
      <c r="B26" s="11">
        <v>191638113</v>
      </c>
      <c r="C26" s="11" t="s">
        <v>576</v>
      </c>
      <c r="D26" s="195" t="s">
        <v>906</v>
      </c>
      <c r="E26" s="59" t="s">
        <v>1510</v>
      </c>
      <c r="F26" s="196" t="s">
        <v>1511</v>
      </c>
      <c r="G26" s="3" t="s">
        <v>1223</v>
      </c>
      <c r="H26" s="11" t="s">
        <v>1512</v>
      </c>
      <c r="I26" s="200" t="s">
        <v>1513</v>
      </c>
    </row>
    <row r="27" spans="1:9" ht="15.75">
      <c r="A27" s="11">
        <v>21</v>
      </c>
      <c r="B27" s="11">
        <v>191642720</v>
      </c>
      <c r="C27" s="11" t="s">
        <v>749</v>
      </c>
      <c r="D27" s="195" t="s">
        <v>907</v>
      </c>
      <c r="E27" s="59" t="s">
        <v>1514</v>
      </c>
      <c r="F27" s="196" t="s">
        <v>1515</v>
      </c>
      <c r="G27" s="3" t="s">
        <v>1271</v>
      </c>
      <c r="H27" s="11" t="s">
        <v>1516</v>
      </c>
      <c r="I27" s="188" t="s">
        <v>1517</v>
      </c>
    </row>
    <row r="28" spans="1:9" ht="15.75">
      <c r="A28" s="11">
        <v>22</v>
      </c>
      <c r="B28" s="11">
        <v>191640299</v>
      </c>
      <c r="C28" s="11" t="s">
        <v>577</v>
      </c>
      <c r="D28" s="195" t="s">
        <v>908</v>
      </c>
      <c r="E28" s="59" t="s">
        <v>1518</v>
      </c>
      <c r="F28" s="196" t="s">
        <v>1519</v>
      </c>
      <c r="G28" s="3" t="s">
        <v>1224</v>
      </c>
      <c r="H28" s="240" t="s">
        <v>1984</v>
      </c>
      <c r="I28" s="188" t="s">
        <v>1521</v>
      </c>
    </row>
    <row r="29" spans="1:9" ht="15.75">
      <c r="A29" s="11">
        <v>23</v>
      </c>
      <c r="B29" s="11">
        <v>191641967</v>
      </c>
      <c r="C29" s="11" t="s">
        <v>578</v>
      </c>
      <c r="D29" s="195" t="s">
        <v>909</v>
      </c>
      <c r="E29" s="59" t="s">
        <v>1522</v>
      </c>
      <c r="F29" s="196" t="s">
        <v>1523</v>
      </c>
      <c r="G29" s="3" t="s">
        <v>1225</v>
      </c>
      <c r="H29" s="187" t="s">
        <v>353</v>
      </c>
      <c r="I29" s="188" t="s">
        <v>1524</v>
      </c>
    </row>
    <row r="30" spans="1:9" ht="15.75">
      <c r="A30" s="11">
        <v>24</v>
      </c>
      <c r="B30" s="11">
        <v>191640146</v>
      </c>
      <c r="C30" s="11" t="s">
        <v>579</v>
      </c>
      <c r="D30" s="195" t="s">
        <v>910</v>
      </c>
      <c r="E30" s="59" t="s">
        <v>1525</v>
      </c>
      <c r="F30" s="196" t="s">
        <v>1526</v>
      </c>
      <c r="G30" s="3" t="s">
        <v>1226</v>
      </c>
      <c r="H30" s="240" t="s">
        <v>2053</v>
      </c>
      <c r="I30" s="324" t="s">
        <v>373</v>
      </c>
    </row>
    <row r="31" spans="1:9" ht="15.75">
      <c r="A31" s="11">
        <v>25</v>
      </c>
      <c r="B31" s="11">
        <v>191633290</v>
      </c>
      <c r="C31" s="11" t="s">
        <v>580</v>
      </c>
      <c r="D31" s="195" t="s">
        <v>1002</v>
      </c>
      <c r="E31" s="59" t="s">
        <v>1529</v>
      </c>
      <c r="F31" s="196" t="s">
        <v>1530</v>
      </c>
      <c r="G31" s="3" t="s">
        <v>1367</v>
      </c>
      <c r="H31" s="11" t="s">
        <v>1531</v>
      </c>
      <c r="I31" s="203" t="s">
        <v>374</v>
      </c>
    </row>
    <row r="32" spans="1:9" ht="15.75">
      <c r="A32" s="11">
        <v>26</v>
      </c>
      <c r="B32" s="11">
        <v>191641629</v>
      </c>
      <c r="C32" s="11" t="s">
        <v>581</v>
      </c>
      <c r="D32" s="195" t="s">
        <v>2005</v>
      </c>
      <c r="E32" s="59" t="s">
        <v>1533</v>
      </c>
      <c r="F32" s="196" t="s">
        <v>1534</v>
      </c>
      <c r="G32" s="3"/>
      <c r="H32" s="11" t="s">
        <v>1535</v>
      </c>
      <c r="I32" s="198" t="s">
        <v>1536</v>
      </c>
    </row>
    <row r="33" spans="1:9" ht="15.75">
      <c r="A33" s="11">
        <v>27</v>
      </c>
      <c r="B33" s="11">
        <v>191639553</v>
      </c>
      <c r="C33" s="11" t="s">
        <v>582</v>
      </c>
      <c r="D33" s="195" t="s">
        <v>1537</v>
      </c>
      <c r="E33" s="59" t="s">
        <v>1538</v>
      </c>
      <c r="F33" s="196" t="s">
        <v>1539</v>
      </c>
      <c r="G33" s="3" t="s">
        <v>1229</v>
      </c>
      <c r="H33" s="11" t="s">
        <v>1540</v>
      </c>
      <c r="I33" s="187" t="s">
        <v>1541</v>
      </c>
    </row>
    <row r="34" spans="1:9" ht="15.75">
      <c r="A34" s="11">
        <v>28</v>
      </c>
      <c r="B34" s="11">
        <v>191638832</v>
      </c>
      <c r="C34" s="11" t="s">
        <v>583</v>
      </c>
      <c r="D34" s="352" t="s">
        <v>2065</v>
      </c>
      <c r="E34" s="59" t="s">
        <v>1542</v>
      </c>
      <c r="F34" s="196" t="s">
        <v>1543</v>
      </c>
      <c r="G34" s="3"/>
      <c r="H34" s="11" t="s">
        <v>1544</v>
      </c>
      <c r="I34" s="188" t="s">
        <v>1545</v>
      </c>
    </row>
    <row r="35" spans="1:9" ht="15.75">
      <c r="A35" s="11">
        <v>29</v>
      </c>
      <c r="B35" s="11">
        <v>191638266</v>
      </c>
      <c r="C35" s="11" t="s">
        <v>584</v>
      </c>
      <c r="D35" s="195" t="s">
        <v>915</v>
      </c>
      <c r="E35" s="59" t="s">
        <v>1546</v>
      </c>
      <c r="F35" s="196" t="s">
        <v>1547</v>
      </c>
      <c r="G35" s="3" t="s">
        <v>1231</v>
      </c>
      <c r="H35" s="11" t="s">
        <v>1548</v>
      </c>
      <c r="I35" s="198" t="s">
        <v>1549</v>
      </c>
    </row>
    <row r="36" spans="1:9" ht="15.75">
      <c r="A36" s="11">
        <v>30</v>
      </c>
      <c r="B36" s="11">
        <v>191639934</v>
      </c>
      <c r="C36" s="11" t="s">
        <v>585</v>
      </c>
      <c r="D36" s="195" t="s">
        <v>916</v>
      </c>
      <c r="E36" s="59" t="s">
        <v>1550</v>
      </c>
      <c r="F36" s="196" t="s">
        <v>1551</v>
      </c>
      <c r="G36" s="3" t="s">
        <v>1232</v>
      </c>
      <c r="H36" s="240" t="s">
        <v>1970</v>
      </c>
      <c r="I36" s="241" t="s">
        <v>1961</v>
      </c>
    </row>
    <row r="37" spans="1:9" ht="15.75">
      <c r="A37" s="11">
        <v>31</v>
      </c>
      <c r="B37" s="11">
        <v>191641586</v>
      </c>
      <c r="C37" s="11" t="s">
        <v>586</v>
      </c>
      <c r="D37" s="195" t="s">
        <v>917</v>
      </c>
      <c r="E37" s="59" t="s">
        <v>1554</v>
      </c>
      <c r="F37" s="196" t="s">
        <v>1555</v>
      </c>
      <c r="G37" s="3" t="s">
        <v>1233</v>
      </c>
      <c r="H37" s="240" t="s">
        <v>1952</v>
      </c>
      <c r="I37" s="241" t="s">
        <v>1962</v>
      </c>
    </row>
    <row r="38" spans="1:9" ht="15.75">
      <c r="A38" s="11">
        <v>32</v>
      </c>
      <c r="B38" s="11">
        <v>191642873</v>
      </c>
      <c r="C38" s="11" t="s">
        <v>1558</v>
      </c>
      <c r="D38" s="291" t="s">
        <v>1559</v>
      </c>
      <c r="E38" s="59" t="s">
        <v>1560</v>
      </c>
      <c r="F38" s="196" t="s">
        <v>1561</v>
      </c>
      <c r="G38" s="3" t="s">
        <v>841</v>
      </c>
      <c r="H38" s="240" t="s">
        <v>1982</v>
      </c>
      <c r="I38" s="198" t="s">
        <v>1564</v>
      </c>
    </row>
    <row r="39" spans="1:9" ht="15.75">
      <c r="A39" s="11">
        <v>33</v>
      </c>
      <c r="B39" s="11">
        <v>191641771</v>
      </c>
      <c r="C39" s="11" t="s">
        <v>587</v>
      </c>
      <c r="D39" s="195" t="s">
        <v>918</v>
      </c>
      <c r="E39" s="59" t="s">
        <v>1565</v>
      </c>
      <c r="F39" s="196" t="s">
        <v>1566</v>
      </c>
      <c r="G39" s="3" t="s">
        <v>1234</v>
      </c>
      <c r="H39" s="240" t="s">
        <v>2057</v>
      </c>
      <c r="I39" s="240" t="s">
        <v>1916</v>
      </c>
    </row>
    <row r="40" spans="1:9" ht="15.75">
      <c r="A40" s="11">
        <v>34</v>
      </c>
      <c r="B40" s="11">
        <v>191636062</v>
      </c>
      <c r="C40" s="11" t="s">
        <v>588</v>
      </c>
      <c r="D40" s="195" t="s">
        <v>919</v>
      </c>
      <c r="E40" s="59" t="s">
        <v>1569</v>
      </c>
      <c r="F40" s="196" t="s">
        <v>1570</v>
      </c>
      <c r="G40" s="3" t="s">
        <v>1235</v>
      </c>
      <c r="H40" s="11" t="s">
        <v>1571</v>
      </c>
      <c r="I40" s="200" t="s">
        <v>1572</v>
      </c>
    </row>
    <row r="41" spans="1:9" ht="15.75">
      <c r="A41" s="11">
        <v>35</v>
      </c>
      <c r="B41" s="11">
        <v>291635680</v>
      </c>
      <c r="C41" s="11" t="s">
        <v>589</v>
      </c>
      <c r="D41" s="195" t="s">
        <v>2047</v>
      </c>
      <c r="E41" s="59" t="s">
        <v>1573</v>
      </c>
      <c r="F41" s="196" t="s">
        <v>1574</v>
      </c>
      <c r="G41" s="3" t="s">
        <v>2048</v>
      </c>
      <c r="H41" s="11" t="s">
        <v>1575</v>
      </c>
      <c r="I41" s="198" t="s">
        <v>1576</v>
      </c>
    </row>
    <row r="42" spans="1:9" ht="15.75">
      <c r="A42" s="11">
        <v>36</v>
      </c>
      <c r="B42" s="11">
        <v>291634240</v>
      </c>
      <c r="C42" s="11" t="s">
        <v>590</v>
      </c>
      <c r="D42" s="291" t="s">
        <v>1022</v>
      </c>
      <c r="E42" s="59" t="s">
        <v>1577</v>
      </c>
      <c r="F42" s="196" t="s">
        <v>1578</v>
      </c>
      <c r="G42" s="3" t="s">
        <v>1362</v>
      </c>
      <c r="H42" s="11" t="s">
        <v>1579</v>
      </c>
      <c r="I42" s="198" t="s">
        <v>1580</v>
      </c>
    </row>
    <row r="43" spans="1:9" ht="15.75">
      <c r="A43" s="11">
        <v>37</v>
      </c>
      <c r="B43" s="11">
        <v>191642154</v>
      </c>
      <c r="C43" s="11" t="s">
        <v>591</v>
      </c>
      <c r="D43" s="195" t="s">
        <v>921</v>
      </c>
      <c r="E43" s="59" t="s">
        <v>1581</v>
      </c>
      <c r="F43" s="196" t="s">
        <v>1582</v>
      </c>
      <c r="G43" s="3" t="s">
        <v>1237</v>
      </c>
      <c r="H43" s="11" t="s">
        <v>1583</v>
      </c>
      <c r="I43" s="199" t="s">
        <v>1584</v>
      </c>
    </row>
    <row r="44" spans="1:9" ht="15.75">
      <c r="A44" s="11">
        <v>38</v>
      </c>
      <c r="B44" s="11">
        <v>191637926</v>
      </c>
      <c r="C44" s="11" t="s">
        <v>592</v>
      </c>
      <c r="D44" s="195" t="s">
        <v>922</v>
      </c>
      <c r="E44" s="59" t="s">
        <v>1585</v>
      </c>
      <c r="F44" s="196" t="s">
        <v>1586</v>
      </c>
      <c r="G44" s="3" t="s">
        <v>1238</v>
      </c>
      <c r="H44" s="11" t="s">
        <v>1587</v>
      </c>
      <c r="I44" s="241" t="s">
        <v>1965</v>
      </c>
    </row>
    <row r="45" spans="1:9" ht="15.75">
      <c r="A45" s="11">
        <v>39</v>
      </c>
      <c r="B45" s="11">
        <v>191635875</v>
      </c>
      <c r="C45" s="11" t="s">
        <v>593</v>
      </c>
      <c r="D45" s="195" t="s">
        <v>923</v>
      </c>
      <c r="E45" s="59" t="s">
        <v>1589</v>
      </c>
      <c r="F45" s="196" t="s">
        <v>1590</v>
      </c>
      <c r="G45" s="3" t="s">
        <v>1239</v>
      </c>
      <c r="H45" s="11" t="s">
        <v>1591</v>
      </c>
      <c r="I45" s="202" t="s">
        <v>375</v>
      </c>
    </row>
    <row r="46" spans="1:9" ht="15.75">
      <c r="A46" s="11">
        <v>40</v>
      </c>
      <c r="B46" s="11">
        <v>191634620</v>
      </c>
      <c r="C46" s="11" t="s">
        <v>594</v>
      </c>
      <c r="D46" s="195" t="s">
        <v>924</v>
      </c>
      <c r="E46" s="59" t="s">
        <v>1593</v>
      </c>
      <c r="F46" s="196" t="s">
        <v>1594</v>
      </c>
      <c r="G46" s="3" t="s">
        <v>1240</v>
      </c>
      <c r="H46" s="240" t="s">
        <v>1983</v>
      </c>
      <c r="I46" s="86" t="s">
        <v>1966</v>
      </c>
    </row>
    <row r="47" spans="1:9" ht="15.75">
      <c r="A47" s="11">
        <v>41</v>
      </c>
      <c r="B47" s="11">
        <v>191637011</v>
      </c>
      <c r="C47" s="11" t="s">
        <v>595</v>
      </c>
      <c r="D47" s="195" t="s">
        <v>925</v>
      </c>
      <c r="E47" s="59" t="s">
        <v>1597</v>
      </c>
      <c r="F47" s="196" t="s">
        <v>1598</v>
      </c>
      <c r="G47" s="3" t="s">
        <v>1241</v>
      </c>
      <c r="H47" s="11" t="s">
        <v>1599</v>
      </c>
      <c r="I47" s="187" t="s">
        <v>1600</v>
      </c>
    </row>
    <row r="48" spans="1:9" ht="15.75">
      <c r="A48" s="11">
        <v>42</v>
      </c>
      <c r="B48" s="11">
        <v>191097825</v>
      </c>
      <c r="C48" s="11" t="s">
        <v>596</v>
      </c>
      <c r="D48" s="195" t="s">
        <v>930</v>
      </c>
      <c r="E48" s="59" t="s">
        <v>1601</v>
      </c>
      <c r="F48" s="196" t="s">
        <v>1602</v>
      </c>
      <c r="G48" s="3" t="s">
        <v>1242</v>
      </c>
      <c r="H48" s="11" t="s">
        <v>1603</v>
      </c>
      <c r="I48" s="204" t="s">
        <v>1604</v>
      </c>
    </row>
    <row r="49" spans="1:9" ht="15.75">
      <c r="A49" s="11">
        <v>43</v>
      </c>
      <c r="B49" s="11">
        <v>191634588</v>
      </c>
      <c r="C49" s="11" t="s">
        <v>597</v>
      </c>
      <c r="D49" s="195" t="s">
        <v>931</v>
      </c>
      <c r="E49" s="59" t="s">
        <v>1605</v>
      </c>
      <c r="F49" s="196" t="s">
        <v>1606</v>
      </c>
      <c r="G49" s="3" t="s">
        <v>1243</v>
      </c>
      <c r="H49" s="11" t="s">
        <v>1607</v>
      </c>
      <c r="I49" s="200" t="s">
        <v>1608</v>
      </c>
    </row>
    <row r="50" spans="1:9" ht="15.75">
      <c r="A50" s="11">
        <v>44</v>
      </c>
      <c r="B50" s="11">
        <v>191636258</v>
      </c>
      <c r="C50" s="11" t="s">
        <v>598</v>
      </c>
      <c r="D50" s="195" t="s">
        <v>512</v>
      </c>
      <c r="E50" s="59" t="s">
        <v>1609</v>
      </c>
      <c r="F50" s="196" t="s">
        <v>1610</v>
      </c>
      <c r="G50" s="3" t="s">
        <v>842</v>
      </c>
      <c r="H50" s="240" t="s">
        <v>1964</v>
      </c>
      <c r="I50" s="198" t="s">
        <v>1612</v>
      </c>
    </row>
    <row r="51" spans="1:9" ht="15.75">
      <c r="A51" s="11">
        <v>45</v>
      </c>
      <c r="B51" s="11">
        <v>191642492</v>
      </c>
      <c r="C51" s="11" t="s">
        <v>599</v>
      </c>
      <c r="D51" s="195" t="s">
        <v>933</v>
      </c>
      <c r="E51" s="59" t="s">
        <v>1613</v>
      </c>
      <c r="F51" s="196" t="s">
        <v>1614</v>
      </c>
      <c r="G51" s="3" t="s">
        <v>1245</v>
      </c>
      <c r="H51" s="11" t="s">
        <v>1615</v>
      </c>
      <c r="I51" s="198" t="s">
        <v>1616</v>
      </c>
    </row>
    <row r="52" spans="1:9" ht="15.75">
      <c r="A52" s="11">
        <v>46</v>
      </c>
      <c r="B52" s="11">
        <v>191642916</v>
      </c>
      <c r="C52" s="11" t="s">
        <v>600</v>
      </c>
      <c r="D52" s="195" t="s">
        <v>934</v>
      </c>
      <c r="E52" s="59" t="s">
        <v>1617</v>
      </c>
      <c r="F52" s="196" t="s">
        <v>1618</v>
      </c>
      <c r="G52" s="3" t="s">
        <v>1246</v>
      </c>
      <c r="H52" s="11" t="s">
        <v>1619</v>
      </c>
      <c r="I52" s="188" t="s">
        <v>1620</v>
      </c>
    </row>
    <row r="53" spans="1:9" ht="15.75">
      <c r="A53" s="11">
        <v>47</v>
      </c>
      <c r="B53" s="11">
        <v>191635537</v>
      </c>
      <c r="C53" s="11" t="s">
        <v>601</v>
      </c>
      <c r="D53" s="195" t="s">
        <v>935</v>
      </c>
      <c r="E53" s="59" t="s">
        <v>1621</v>
      </c>
      <c r="F53" s="196" t="s">
        <v>1622</v>
      </c>
      <c r="G53" s="3" t="s">
        <v>1247</v>
      </c>
      <c r="H53" s="240" t="s">
        <v>2001</v>
      </c>
      <c r="I53" s="326" t="s">
        <v>376</v>
      </c>
    </row>
    <row r="54" spans="1:9" ht="15.75">
      <c r="A54" s="11">
        <v>48</v>
      </c>
      <c r="B54" s="11">
        <v>191634773</v>
      </c>
      <c r="C54" s="11" t="s">
        <v>602</v>
      </c>
      <c r="D54" s="195" t="s">
        <v>936</v>
      </c>
      <c r="E54" s="59" t="s">
        <v>1625</v>
      </c>
      <c r="F54" s="196" t="s">
        <v>1626</v>
      </c>
      <c r="G54" s="3" t="s">
        <v>1248</v>
      </c>
      <c r="H54" s="11" t="s">
        <v>1627</v>
      </c>
      <c r="I54" s="200" t="s">
        <v>1628</v>
      </c>
    </row>
    <row r="55" spans="1:9" ht="15.75">
      <c r="A55" s="11">
        <v>49</v>
      </c>
      <c r="B55" s="11">
        <v>191638647</v>
      </c>
      <c r="C55" s="11" t="s">
        <v>603</v>
      </c>
      <c r="D55" s="195" t="s">
        <v>937</v>
      </c>
      <c r="E55" s="59" t="s">
        <v>1629</v>
      </c>
      <c r="F55" s="196" t="s">
        <v>1630</v>
      </c>
      <c r="G55" s="3" t="s">
        <v>1249</v>
      </c>
      <c r="H55" s="11" t="s">
        <v>1631</v>
      </c>
      <c r="I55" s="200" t="s">
        <v>1632</v>
      </c>
    </row>
    <row r="56" spans="1:9" ht="15.75">
      <c r="A56" s="11">
        <v>50</v>
      </c>
      <c r="B56" s="11">
        <v>191641814</v>
      </c>
      <c r="C56" s="11" t="s">
        <v>632</v>
      </c>
      <c r="D56" s="195" t="s">
        <v>1009</v>
      </c>
      <c r="E56" s="59" t="s">
        <v>1753</v>
      </c>
      <c r="F56" s="196" t="s">
        <v>1754</v>
      </c>
      <c r="G56" s="3" t="s">
        <v>1281</v>
      </c>
      <c r="H56" s="11" t="s">
        <v>1755</v>
      </c>
      <c r="I56" s="200" t="s">
        <v>1756</v>
      </c>
    </row>
    <row r="57" spans="1:9" ht="15.75">
      <c r="A57" s="11">
        <v>51</v>
      </c>
      <c r="B57" s="11">
        <v>191640484</v>
      </c>
      <c r="C57" s="11" t="s">
        <v>604</v>
      </c>
      <c r="D57" s="195" t="s">
        <v>938</v>
      </c>
      <c r="E57" s="59" t="s">
        <v>1633</v>
      </c>
      <c r="F57" s="196" t="s">
        <v>1634</v>
      </c>
      <c r="G57" s="3" t="s">
        <v>1250</v>
      </c>
      <c r="H57" s="187" t="s">
        <v>377</v>
      </c>
      <c r="I57" s="188" t="s">
        <v>1636</v>
      </c>
    </row>
    <row r="58" spans="1:9" ht="15.75">
      <c r="A58" s="11">
        <v>52</v>
      </c>
      <c r="B58" s="11">
        <v>191640712</v>
      </c>
      <c r="C58" s="11" t="s">
        <v>2012</v>
      </c>
      <c r="D58" s="195" t="s">
        <v>1757</v>
      </c>
      <c r="E58" s="59" t="s">
        <v>1758</v>
      </c>
      <c r="F58" s="196" t="s">
        <v>1759</v>
      </c>
      <c r="G58" s="347">
        <v>868200223</v>
      </c>
      <c r="H58" s="11" t="s">
        <v>1760</v>
      </c>
      <c r="I58" s="198" t="s">
        <v>1761</v>
      </c>
    </row>
    <row r="59" spans="1:9" ht="15.75">
      <c r="A59" s="11">
        <v>53</v>
      </c>
      <c r="B59" s="11">
        <v>191643594</v>
      </c>
      <c r="C59" s="11" t="s">
        <v>605</v>
      </c>
      <c r="D59" s="195" t="s">
        <v>939</v>
      </c>
      <c r="E59" s="59" t="s">
        <v>1637</v>
      </c>
      <c r="F59" s="196" t="s">
        <v>1638</v>
      </c>
      <c r="G59" s="3" t="s">
        <v>1251</v>
      </c>
      <c r="H59" s="240" t="s">
        <v>1953</v>
      </c>
      <c r="I59" s="198" t="s">
        <v>1640</v>
      </c>
    </row>
    <row r="60" spans="1:9" ht="15.75">
      <c r="A60" s="11">
        <v>54</v>
      </c>
      <c r="B60" s="11">
        <v>191636639</v>
      </c>
      <c r="C60" s="11" t="s">
        <v>606</v>
      </c>
      <c r="D60" s="352" t="s">
        <v>2066</v>
      </c>
      <c r="E60" s="59" t="s">
        <v>1641</v>
      </c>
      <c r="F60" s="196" t="s">
        <v>1642</v>
      </c>
      <c r="G60" s="347"/>
      <c r="H60" s="11" t="s">
        <v>1643</v>
      </c>
      <c r="I60" s="198" t="s">
        <v>1645</v>
      </c>
    </row>
    <row r="61" spans="1:9" ht="15.75">
      <c r="A61" s="11">
        <v>55</v>
      </c>
      <c r="B61" s="11">
        <v>195093831</v>
      </c>
      <c r="C61" s="11" t="s">
        <v>607</v>
      </c>
      <c r="D61" s="195" t="s">
        <v>941</v>
      </c>
      <c r="E61" s="59" t="s">
        <v>1646</v>
      </c>
      <c r="F61" s="196" t="s">
        <v>1647</v>
      </c>
      <c r="G61" s="3" t="s">
        <v>1253</v>
      </c>
      <c r="H61" s="240" t="s">
        <v>1998</v>
      </c>
      <c r="I61" s="188" t="s">
        <v>1649</v>
      </c>
    </row>
    <row r="62" spans="1:9" ht="15.75">
      <c r="A62" s="11">
        <v>56</v>
      </c>
      <c r="B62" s="11">
        <v>191634435</v>
      </c>
      <c r="C62" s="11" t="s">
        <v>437</v>
      </c>
      <c r="D62" s="291" t="s">
        <v>2058</v>
      </c>
      <c r="E62" s="59" t="s">
        <v>1762</v>
      </c>
      <c r="F62" s="196" t="s">
        <v>1763</v>
      </c>
      <c r="G62" s="3"/>
      <c r="H62" s="240" t="s">
        <v>1997</v>
      </c>
      <c r="I62" s="188" t="s">
        <v>1765</v>
      </c>
    </row>
    <row r="63" spans="1:9" ht="15.75">
      <c r="A63" s="11">
        <v>57</v>
      </c>
      <c r="B63" s="11">
        <v>191098012</v>
      </c>
      <c r="C63" s="11" t="s">
        <v>608</v>
      </c>
      <c r="D63" s="195" t="s">
        <v>942</v>
      </c>
      <c r="E63" s="59" t="s">
        <v>1650</v>
      </c>
      <c r="F63" s="196" t="s">
        <v>1651</v>
      </c>
      <c r="G63" s="3" t="s">
        <v>1254</v>
      </c>
      <c r="H63" s="240" t="s">
        <v>1995</v>
      </c>
      <c r="I63" s="198" t="s">
        <v>1653</v>
      </c>
    </row>
    <row r="64" spans="1:9" ht="15.75">
      <c r="A64" s="11">
        <v>58</v>
      </c>
      <c r="B64" s="11">
        <v>191643441</v>
      </c>
      <c r="C64" s="11" t="s">
        <v>609</v>
      </c>
      <c r="D64" s="195" t="s">
        <v>2083</v>
      </c>
      <c r="E64" s="59" t="s">
        <v>1654</v>
      </c>
      <c r="F64" s="196" t="s">
        <v>1655</v>
      </c>
      <c r="G64" s="3"/>
      <c r="H64" s="11" t="s">
        <v>1656</v>
      </c>
      <c r="I64" s="187" t="s">
        <v>1657</v>
      </c>
    </row>
    <row r="65" spans="1:9" ht="15.75">
      <c r="A65" s="11">
        <v>59</v>
      </c>
      <c r="B65" s="11">
        <v>191636596</v>
      </c>
      <c r="C65" s="11" t="s">
        <v>860</v>
      </c>
      <c r="D65" s="195" t="s">
        <v>944</v>
      </c>
      <c r="E65" s="59" t="s">
        <v>1658</v>
      </c>
      <c r="F65" s="196" t="s">
        <v>1659</v>
      </c>
      <c r="G65" s="3" t="s">
        <v>1285</v>
      </c>
      <c r="H65" s="240" t="s">
        <v>1974</v>
      </c>
      <c r="I65" s="198" t="s">
        <v>1662</v>
      </c>
    </row>
    <row r="66" spans="1:9" ht="15.75">
      <c r="A66" s="11">
        <v>60</v>
      </c>
      <c r="B66" s="11">
        <v>191633486</v>
      </c>
      <c r="C66" s="11" t="s">
        <v>610</v>
      </c>
      <c r="D66" s="195" t="s">
        <v>945</v>
      </c>
      <c r="E66" s="59" t="s">
        <v>1663</v>
      </c>
      <c r="F66" s="196" t="s">
        <v>1664</v>
      </c>
      <c r="G66" s="3" t="s">
        <v>1256</v>
      </c>
      <c r="H66" s="331" t="s">
        <v>2008</v>
      </c>
      <c r="I66" s="200" t="s">
        <v>1666</v>
      </c>
    </row>
    <row r="67" spans="1:9" ht="15.75">
      <c r="A67" s="11">
        <v>61</v>
      </c>
      <c r="B67" s="11">
        <v>191641433</v>
      </c>
      <c r="C67" s="11" t="s">
        <v>2075</v>
      </c>
      <c r="D67" s="195" t="s">
        <v>1013</v>
      </c>
      <c r="E67" s="59" t="s">
        <v>1766</v>
      </c>
      <c r="F67" s="196" t="s">
        <v>1767</v>
      </c>
      <c r="G67" s="3" t="s">
        <v>1276</v>
      </c>
      <c r="H67" s="240" t="s">
        <v>2064</v>
      </c>
      <c r="I67" s="198" t="s">
        <v>1769</v>
      </c>
    </row>
    <row r="68" spans="1:9" ht="15.75">
      <c r="A68" s="11">
        <v>62</v>
      </c>
      <c r="B68" s="11">
        <v>191636824</v>
      </c>
      <c r="C68" s="11" t="s">
        <v>611</v>
      </c>
      <c r="D68" s="195" t="s">
        <v>371</v>
      </c>
      <c r="E68" s="59" t="s">
        <v>1668</v>
      </c>
      <c r="F68" s="196" t="s">
        <v>1669</v>
      </c>
      <c r="G68" s="3" t="s">
        <v>1363</v>
      </c>
      <c r="H68" s="11" t="s">
        <v>1670</v>
      </c>
      <c r="I68" s="240" t="s">
        <v>1993</v>
      </c>
    </row>
    <row r="69" spans="1:9" ht="15.75">
      <c r="A69" s="11">
        <v>63</v>
      </c>
      <c r="B69" s="11">
        <v>191641248</v>
      </c>
      <c r="C69" s="11" t="s">
        <v>612</v>
      </c>
      <c r="D69" s="195" t="s">
        <v>947</v>
      </c>
      <c r="E69" s="59" t="s">
        <v>1672</v>
      </c>
      <c r="F69" s="196" t="s">
        <v>1673</v>
      </c>
      <c r="G69" s="3" t="s">
        <v>1257</v>
      </c>
      <c r="H69" s="240" t="s">
        <v>457</v>
      </c>
      <c r="I69" s="198" t="s">
        <v>1675</v>
      </c>
    </row>
    <row r="70" spans="1:9" ht="15.75">
      <c r="A70" s="11">
        <v>64</v>
      </c>
      <c r="B70" s="11">
        <v>191637883</v>
      </c>
      <c r="C70" s="11" t="s">
        <v>613</v>
      </c>
      <c r="D70" s="195" t="s">
        <v>948</v>
      </c>
      <c r="E70" s="59" t="s">
        <v>1676</v>
      </c>
      <c r="F70" s="196" t="s">
        <v>1677</v>
      </c>
      <c r="G70" s="3" t="s">
        <v>1258</v>
      </c>
      <c r="H70" s="11" t="s">
        <v>1678</v>
      </c>
      <c r="I70" s="198" t="s">
        <v>1679</v>
      </c>
    </row>
    <row r="71" spans="1:9" ht="15.75">
      <c r="A71" s="11">
        <v>65</v>
      </c>
      <c r="B71" s="11">
        <v>191643256</v>
      </c>
      <c r="C71" s="11" t="s">
        <v>615</v>
      </c>
      <c r="D71" s="195" t="s">
        <v>2072</v>
      </c>
      <c r="E71" s="59" t="s">
        <v>1680</v>
      </c>
      <c r="F71" s="196" t="s">
        <v>1681</v>
      </c>
      <c r="G71" s="3"/>
      <c r="H71" s="11" t="s">
        <v>1682</v>
      </c>
      <c r="I71" s="188" t="s">
        <v>1683</v>
      </c>
    </row>
    <row r="72" spans="1:9" ht="15.75">
      <c r="A72" s="11">
        <v>66</v>
      </c>
      <c r="B72" s="11">
        <v>291640670</v>
      </c>
      <c r="C72" s="11" t="s">
        <v>614</v>
      </c>
      <c r="D72" s="195" t="s">
        <v>949</v>
      </c>
      <c r="E72" s="59" t="s">
        <v>1684</v>
      </c>
      <c r="F72" s="196" t="s">
        <v>1685</v>
      </c>
      <c r="G72" s="3" t="s">
        <v>1259</v>
      </c>
      <c r="H72" s="11" t="s">
        <v>1686</v>
      </c>
      <c r="I72" s="187" t="s">
        <v>1687</v>
      </c>
    </row>
    <row r="73" spans="1:9" ht="15.75">
      <c r="A73" s="11">
        <v>67</v>
      </c>
      <c r="B73" s="11">
        <v>291638790</v>
      </c>
      <c r="C73" s="11" t="s">
        <v>873</v>
      </c>
      <c r="D73" s="195" t="s">
        <v>984</v>
      </c>
      <c r="E73" s="59" t="s">
        <v>1688</v>
      </c>
      <c r="F73" s="196" t="s">
        <v>1689</v>
      </c>
      <c r="G73" s="3" t="s">
        <v>1269</v>
      </c>
      <c r="H73" s="240" t="s">
        <v>1975</v>
      </c>
      <c r="I73" s="187" t="s">
        <v>1691</v>
      </c>
    </row>
    <row r="74" spans="1:9" ht="15.75">
      <c r="A74" s="11">
        <v>68</v>
      </c>
      <c r="B74" s="11">
        <v>191641390</v>
      </c>
      <c r="C74" s="11" t="s">
        <v>616</v>
      </c>
      <c r="D74" s="195" t="s">
        <v>986</v>
      </c>
      <c r="E74" s="59" t="s">
        <v>1692</v>
      </c>
      <c r="F74" s="196" t="s">
        <v>1693</v>
      </c>
      <c r="G74" s="3" t="s">
        <v>1261</v>
      </c>
      <c r="H74" s="240" t="s">
        <v>1963</v>
      </c>
      <c r="I74" s="187" t="s">
        <v>1695</v>
      </c>
    </row>
    <row r="75" spans="1:9" ht="15.75">
      <c r="A75" s="11">
        <v>69</v>
      </c>
      <c r="B75" s="11">
        <v>191635918</v>
      </c>
      <c r="C75" s="11" t="s">
        <v>617</v>
      </c>
      <c r="D75" s="195" t="s">
        <v>987</v>
      </c>
      <c r="E75" s="59" t="s">
        <v>1696</v>
      </c>
      <c r="F75" s="196" t="s">
        <v>1697</v>
      </c>
      <c r="G75" s="3" t="s">
        <v>1262</v>
      </c>
      <c r="H75" s="11" t="s">
        <v>1698</v>
      </c>
      <c r="I75" s="187" t="s">
        <v>1699</v>
      </c>
    </row>
    <row r="76" spans="1:9" ht="15.75">
      <c r="A76" s="11">
        <v>70</v>
      </c>
      <c r="B76" s="11">
        <v>191633867</v>
      </c>
      <c r="C76" s="11" t="s">
        <v>618</v>
      </c>
      <c r="D76" s="291" t="s">
        <v>1023</v>
      </c>
      <c r="E76" s="59" t="s">
        <v>1700</v>
      </c>
      <c r="F76" s="196" t="s">
        <v>1701</v>
      </c>
      <c r="G76" s="3" t="s">
        <v>1364</v>
      </c>
      <c r="H76" s="11" t="s">
        <v>1702</v>
      </c>
      <c r="I76" s="198" t="s">
        <v>1703</v>
      </c>
    </row>
    <row r="77" spans="1:9" ht="15.75">
      <c r="A77" s="11">
        <v>71</v>
      </c>
      <c r="B77" s="11">
        <v>191637164</v>
      </c>
      <c r="C77" s="11" t="s">
        <v>619</v>
      </c>
      <c r="D77" s="195" t="s">
        <v>988</v>
      </c>
      <c r="E77" s="59" t="s">
        <v>1704</v>
      </c>
      <c r="F77" s="196" t="s">
        <v>1705</v>
      </c>
      <c r="G77" s="3" t="s">
        <v>1263</v>
      </c>
      <c r="H77" s="11" t="s">
        <v>1706</v>
      </c>
      <c r="I77" s="198" t="s">
        <v>1707</v>
      </c>
    </row>
    <row r="78" spans="1:9" ht="15.75">
      <c r="A78" s="11">
        <v>72</v>
      </c>
      <c r="B78" s="11">
        <v>191639749</v>
      </c>
      <c r="C78" s="11" t="s">
        <v>620</v>
      </c>
      <c r="D78" s="195" t="s">
        <v>989</v>
      </c>
      <c r="E78" s="59" t="s">
        <v>1708</v>
      </c>
      <c r="F78" s="196" t="s">
        <v>1709</v>
      </c>
      <c r="G78" s="3" t="s">
        <v>1264</v>
      </c>
      <c r="H78" s="11" t="s">
        <v>1710</v>
      </c>
      <c r="I78" s="198" t="s">
        <v>1711</v>
      </c>
    </row>
    <row r="79" spans="1:9" ht="15.75">
      <c r="A79" s="11">
        <v>73</v>
      </c>
      <c r="B79" s="11">
        <v>191639215</v>
      </c>
      <c r="C79" s="11" t="s">
        <v>621</v>
      </c>
      <c r="D79" s="195" t="s">
        <v>990</v>
      </c>
      <c r="E79" s="59" t="s">
        <v>1712</v>
      </c>
      <c r="F79" s="196" t="s">
        <v>1713</v>
      </c>
      <c r="G79" s="3" t="s">
        <v>1265</v>
      </c>
      <c r="H79" s="11" t="s">
        <v>1714</v>
      </c>
      <c r="I79" s="198" t="s">
        <v>1715</v>
      </c>
    </row>
    <row r="80" spans="1:9" ht="15.75">
      <c r="A80" s="11">
        <v>74</v>
      </c>
      <c r="B80" s="11">
        <v>191643637</v>
      </c>
      <c r="C80" s="11" t="s">
        <v>622</v>
      </c>
      <c r="D80" s="195" t="s">
        <v>991</v>
      </c>
      <c r="E80" s="59" t="s">
        <v>1716</v>
      </c>
      <c r="F80" s="196" t="s">
        <v>1717</v>
      </c>
      <c r="G80" s="3" t="s">
        <v>1266</v>
      </c>
      <c r="H80" s="11" t="s">
        <v>1718</v>
      </c>
      <c r="I80" s="187" t="s">
        <v>1719</v>
      </c>
    </row>
    <row r="81" spans="1:9" ht="15.75">
      <c r="A81" s="11">
        <v>75</v>
      </c>
      <c r="B81" s="11">
        <v>191639368</v>
      </c>
      <c r="C81" s="11" t="s">
        <v>626</v>
      </c>
      <c r="D81" s="195" t="s">
        <v>992</v>
      </c>
      <c r="E81" s="59" t="s">
        <v>1720</v>
      </c>
      <c r="F81" s="196" t="s">
        <v>1021</v>
      </c>
      <c r="G81" s="3" t="s">
        <v>1267</v>
      </c>
      <c r="H81" s="11" t="s">
        <v>1721</v>
      </c>
      <c r="I81" s="187" t="s">
        <v>1722</v>
      </c>
    </row>
    <row r="82" spans="1:9" ht="15.75">
      <c r="A82" s="11">
        <v>76</v>
      </c>
      <c r="B82" s="11">
        <v>191640527</v>
      </c>
      <c r="C82" s="11" t="s">
        <v>623</v>
      </c>
      <c r="D82" s="195" t="s">
        <v>511</v>
      </c>
      <c r="E82" s="59" t="s">
        <v>1723</v>
      </c>
      <c r="F82" s="196" t="s">
        <v>1724</v>
      </c>
      <c r="G82" s="3" t="s">
        <v>843</v>
      </c>
      <c r="H82" s="11" t="s">
        <v>1725</v>
      </c>
      <c r="I82" s="187" t="s">
        <v>1726</v>
      </c>
    </row>
    <row r="83" spans="1:9" ht="15">
      <c r="A83" s="11"/>
      <c r="B83" s="293" t="s">
        <v>543</v>
      </c>
      <c r="C83" s="294"/>
      <c r="D83" s="296"/>
      <c r="E83" s="296"/>
      <c r="F83" s="296"/>
      <c r="G83" s="296"/>
      <c r="H83" s="296"/>
      <c r="I83" s="296"/>
    </row>
    <row r="84" spans="1:9" ht="15.75">
      <c r="A84" s="11">
        <v>77</v>
      </c>
      <c r="B84" s="11">
        <v>191636781</v>
      </c>
      <c r="C84" s="11" t="s">
        <v>630</v>
      </c>
      <c r="D84" s="195" t="s">
        <v>1007</v>
      </c>
      <c r="E84" s="59" t="s">
        <v>1742</v>
      </c>
      <c r="F84" s="196" t="s">
        <v>1743</v>
      </c>
      <c r="G84" s="3" t="s">
        <v>1273</v>
      </c>
      <c r="H84" s="240" t="s">
        <v>1986</v>
      </c>
      <c r="I84" s="198" t="s">
        <v>1745</v>
      </c>
    </row>
    <row r="85" spans="1:9" ht="15.75">
      <c r="A85" s="11">
        <v>78</v>
      </c>
      <c r="B85" s="11">
        <v>300047704</v>
      </c>
      <c r="C85" s="11" t="s">
        <v>640</v>
      </c>
      <c r="D85" s="195" t="s">
        <v>1019</v>
      </c>
      <c r="E85" s="59" t="s">
        <v>1746</v>
      </c>
      <c r="F85" s="196" t="s">
        <v>1020</v>
      </c>
      <c r="G85" s="3" t="s">
        <v>1280</v>
      </c>
      <c r="H85" s="240" t="s">
        <v>456</v>
      </c>
      <c r="I85" s="324" t="s">
        <v>1967</v>
      </c>
    </row>
    <row r="86" spans="1:9" ht="15.75">
      <c r="A86" s="11">
        <v>79</v>
      </c>
      <c r="B86" s="11">
        <v>191636977</v>
      </c>
      <c r="C86" s="11" t="s">
        <v>631</v>
      </c>
      <c r="D86" s="195" t="s">
        <v>1008</v>
      </c>
      <c r="E86" s="59" t="s">
        <v>1749</v>
      </c>
      <c r="F86" s="196" t="s">
        <v>1750</v>
      </c>
      <c r="G86" s="3" t="s">
        <v>1274</v>
      </c>
      <c r="H86" s="11" t="s">
        <v>1751</v>
      </c>
      <c r="I86" s="198" t="s">
        <v>1752</v>
      </c>
    </row>
    <row r="87" spans="1:9" ht="15">
      <c r="A87" s="11"/>
      <c r="B87" s="298" t="s">
        <v>1782</v>
      </c>
      <c r="C87" s="309"/>
      <c r="D87" s="309"/>
      <c r="E87" s="296"/>
      <c r="F87" s="296"/>
      <c r="G87" s="296"/>
      <c r="H87" s="310"/>
      <c r="I87" s="310"/>
    </row>
    <row r="88" spans="1:9" ht="15.75">
      <c r="A88" s="11">
        <v>80</v>
      </c>
      <c r="B88" s="288">
        <v>191635156</v>
      </c>
      <c r="C88" s="290" t="s">
        <v>524</v>
      </c>
      <c r="D88" s="195" t="s">
        <v>1026</v>
      </c>
      <c r="E88" s="288" t="s">
        <v>1784</v>
      </c>
      <c r="F88" s="196" t="s">
        <v>1785</v>
      </c>
      <c r="G88" s="3" t="s">
        <v>1283</v>
      </c>
      <c r="H88" s="206" t="s">
        <v>1786</v>
      </c>
      <c r="I88" s="188" t="s">
        <v>1991</v>
      </c>
    </row>
    <row r="89" spans="1:9" ht="15.75">
      <c r="A89" s="11">
        <v>81</v>
      </c>
      <c r="B89" s="288">
        <v>191634816</v>
      </c>
      <c r="C89" s="290" t="s">
        <v>525</v>
      </c>
      <c r="D89" s="195" t="s">
        <v>1027</v>
      </c>
      <c r="E89" s="288" t="s">
        <v>1789</v>
      </c>
      <c r="F89" s="196" t="s">
        <v>1790</v>
      </c>
      <c r="G89" s="3" t="s">
        <v>1284</v>
      </c>
      <c r="H89" s="207" t="s">
        <v>1791</v>
      </c>
      <c r="I89" s="188" t="s">
        <v>1792</v>
      </c>
    </row>
    <row r="90" spans="1:9" ht="15.75">
      <c r="A90" s="11">
        <v>82</v>
      </c>
      <c r="B90" s="288">
        <v>191094715</v>
      </c>
      <c r="C90" s="290" t="s">
        <v>355</v>
      </c>
      <c r="D90" s="195" t="s">
        <v>1040</v>
      </c>
      <c r="E90" s="288" t="s">
        <v>1825</v>
      </c>
      <c r="F90" s="288">
        <v>392611</v>
      </c>
      <c r="G90" s="3" t="s">
        <v>1293</v>
      </c>
      <c r="H90" s="325" t="s">
        <v>1972</v>
      </c>
      <c r="I90" s="188" t="s">
        <v>1827</v>
      </c>
    </row>
    <row r="91" spans="1:9" ht="15.75">
      <c r="A91" s="11">
        <v>83</v>
      </c>
      <c r="B91" s="288">
        <v>290140580</v>
      </c>
      <c r="C91" s="290" t="s">
        <v>517</v>
      </c>
      <c r="D91" s="195" t="s">
        <v>1041</v>
      </c>
      <c r="E91" s="288" t="s">
        <v>1822</v>
      </c>
      <c r="F91" s="288">
        <v>341406</v>
      </c>
      <c r="G91" s="287" t="s">
        <v>1294</v>
      </c>
      <c r="H91" s="311" t="s">
        <v>1823</v>
      </c>
      <c r="I91" s="22" t="s">
        <v>1824</v>
      </c>
    </row>
    <row r="92" spans="1:9" ht="15.75">
      <c r="A92" s="11">
        <v>84</v>
      </c>
      <c r="B92" s="288">
        <v>191846114</v>
      </c>
      <c r="C92" s="290" t="s">
        <v>1793</v>
      </c>
      <c r="D92" s="195" t="s">
        <v>461</v>
      </c>
      <c r="E92" s="288" t="s">
        <v>1794</v>
      </c>
      <c r="F92" s="196" t="s">
        <v>1795</v>
      </c>
      <c r="G92" s="3" t="s">
        <v>845</v>
      </c>
      <c r="H92" s="206" t="s">
        <v>1796</v>
      </c>
      <c r="I92" s="188" t="s">
        <v>1797</v>
      </c>
    </row>
    <row r="93" spans="1:9" ht="15">
      <c r="A93" s="11"/>
      <c r="B93" s="298" t="s">
        <v>545</v>
      </c>
      <c r="C93" s="309"/>
      <c r="D93" s="309"/>
      <c r="E93" s="296"/>
      <c r="F93" s="296"/>
      <c r="G93" s="296"/>
      <c r="H93" s="310"/>
      <c r="I93" s="310"/>
    </row>
    <row r="94" spans="1:9" ht="15.75">
      <c r="A94" s="11">
        <v>85</v>
      </c>
      <c r="B94" s="288">
        <v>191642688</v>
      </c>
      <c r="C94" s="290" t="s">
        <v>648</v>
      </c>
      <c r="D94" s="195" t="s">
        <v>1035</v>
      </c>
      <c r="E94" s="288" t="s">
        <v>1804</v>
      </c>
      <c r="F94" s="288">
        <v>236098</v>
      </c>
      <c r="G94" s="3" t="s">
        <v>1288</v>
      </c>
      <c r="H94" s="311" t="s">
        <v>1805</v>
      </c>
      <c r="I94" s="188" t="s">
        <v>1806</v>
      </c>
    </row>
    <row r="95" spans="1:9" ht="15.75">
      <c r="A95" s="11">
        <v>86</v>
      </c>
      <c r="B95" s="288">
        <v>190140775</v>
      </c>
      <c r="C95" s="290" t="s">
        <v>649</v>
      </c>
      <c r="D95" s="195" t="s">
        <v>1036</v>
      </c>
      <c r="E95" s="288" t="s">
        <v>1807</v>
      </c>
      <c r="F95" s="288">
        <v>345881</v>
      </c>
      <c r="G95" s="3" t="s">
        <v>1289</v>
      </c>
      <c r="H95" s="311" t="s">
        <v>1808</v>
      </c>
      <c r="I95" s="188" t="s">
        <v>1809</v>
      </c>
    </row>
    <row r="96" spans="1:9" ht="15.75">
      <c r="A96" s="11">
        <v>87</v>
      </c>
      <c r="B96" s="288">
        <v>190140622</v>
      </c>
      <c r="C96" s="290" t="s">
        <v>1810</v>
      </c>
      <c r="D96" s="195" t="s">
        <v>1037</v>
      </c>
      <c r="E96" s="288" t="s">
        <v>1811</v>
      </c>
      <c r="F96" s="288">
        <v>312038</v>
      </c>
      <c r="G96" s="3" t="s">
        <v>1290</v>
      </c>
      <c r="H96" s="311" t="s">
        <v>1812</v>
      </c>
      <c r="I96" s="188" t="s">
        <v>1813</v>
      </c>
    </row>
    <row r="97" spans="1:9" ht="15.75">
      <c r="A97" s="11">
        <v>88</v>
      </c>
      <c r="B97" s="288">
        <v>191828963</v>
      </c>
      <c r="C97" s="290" t="s">
        <v>1814</v>
      </c>
      <c r="D97" s="195" t="s">
        <v>2073</v>
      </c>
      <c r="E97" s="288" t="s">
        <v>1815</v>
      </c>
      <c r="F97" s="288">
        <v>377610</v>
      </c>
      <c r="G97" s="3"/>
      <c r="H97" s="311" t="s">
        <v>1816</v>
      </c>
      <c r="I97" s="188" t="s">
        <v>1817</v>
      </c>
    </row>
    <row r="98" spans="1:9" ht="15.75">
      <c r="A98" s="11">
        <v>89</v>
      </c>
      <c r="B98" s="288">
        <v>191824228</v>
      </c>
      <c r="C98" s="290" t="s">
        <v>438</v>
      </c>
      <c r="D98" s="195" t="s">
        <v>1043</v>
      </c>
      <c r="E98" s="288" t="s">
        <v>1829</v>
      </c>
      <c r="F98" s="288">
        <v>312034</v>
      </c>
      <c r="G98" s="3" t="s">
        <v>1296</v>
      </c>
      <c r="H98" s="114" t="s">
        <v>451</v>
      </c>
      <c r="I98" s="63" t="s">
        <v>452</v>
      </c>
    </row>
    <row r="99" spans="1:9" ht="15.75">
      <c r="A99" s="11">
        <v>90</v>
      </c>
      <c r="B99" s="288">
        <v>191829150</v>
      </c>
      <c r="C99" s="290" t="s">
        <v>1818</v>
      </c>
      <c r="D99" s="195" t="s">
        <v>1039</v>
      </c>
      <c r="E99" s="288" t="s">
        <v>1819</v>
      </c>
      <c r="F99" s="288">
        <v>345873</v>
      </c>
      <c r="G99" s="3" t="s">
        <v>1292</v>
      </c>
      <c r="H99" s="311" t="s">
        <v>1820</v>
      </c>
      <c r="I99" s="188" t="s">
        <v>1821</v>
      </c>
    </row>
    <row r="100" spans="1:9" ht="15.75">
      <c r="A100" s="11">
        <v>91</v>
      </c>
      <c r="B100" s="288">
        <v>195096037</v>
      </c>
      <c r="C100" s="290" t="s">
        <v>1832</v>
      </c>
      <c r="D100" s="195" t="s">
        <v>1042</v>
      </c>
      <c r="E100" s="288" t="s">
        <v>1833</v>
      </c>
      <c r="F100" s="288">
        <v>331421</v>
      </c>
      <c r="G100" s="3" t="s">
        <v>1295</v>
      </c>
      <c r="H100" s="311" t="s">
        <v>1834</v>
      </c>
      <c r="I100" s="188" t="s">
        <v>1835</v>
      </c>
    </row>
    <row r="101" spans="1:9" ht="15">
      <c r="A101" s="11"/>
      <c r="B101" s="298" t="s">
        <v>866</v>
      </c>
      <c r="C101" s="309"/>
      <c r="D101" s="309"/>
      <c r="E101" s="296"/>
      <c r="F101" s="296"/>
      <c r="G101" s="296"/>
      <c r="H101" s="310"/>
      <c r="I101" s="310"/>
    </row>
    <row r="102" spans="1:9" ht="30">
      <c r="A102" s="11">
        <v>92</v>
      </c>
      <c r="B102" s="288">
        <v>290136920</v>
      </c>
      <c r="C102" s="290" t="s">
        <v>540</v>
      </c>
      <c r="D102" s="195" t="s">
        <v>1089</v>
      </c>
      <c r="E102" s="288" t="s">
        <v>1889</v>
      </c>
      <c r="F102" s="288">
        <v>310347</v>
      </c>
      <c r="G102" s="287" t="s">
        <v>1306</v>
      </c>
      <c r="H102" s="311" t="s">
        <v>1890</v>
      </c>
      <c r="I102" s="200" t="s">
        <v>1891</v>
      </c>
    </row>
    <row r="103" spans="1:9" ht="15.75">
      <c r="A103" s="11">
        <v>93</v>
      </c>
      <c r="B103" s="288">
        <v>190137793</v>
      </c>
      <c r="C103" s="290" t="s">
        <v>1935</v>
      </c>
      <c r="D103" s="195" t="s">
        <v>510</v>
      </c>
      <c r="E103" s="288" t="s">
        <v>1892</v>
      </c>
      <c r="F103" s="288">
        <v>312024</v>
      </c>
      <c r="G103" s="287" t="s">
        <v>848</v>
      </c>
      <c r="H103" s="311" t="s">
        <v>1893</v>
      </c>
      <c r="I103" s="200" t="s">
        <v>1894</v>
      </c>
    </row>
    <row r="104" spans="1:9" ht="15.75">
      <c r="A104" s="11">
        <v>94</v>
      </c>
      <c r="B104" s="288">
        <v>190136734</v>
      </c>
      <c r="C104" s="290" t="s">
        <v>518</v>
      </c>
      <c r="D104" s="195" t="s">
        <v>463</v>
      </c>
      <c r="E104" s="288" t="s">
        <v>1895</v>
      </c>
      <c r="F104" s="288">
        <v>453853</v>
      </c>
      <c r="G104" s="287" t="s">
        <v>846</v>
      </c>
      <c r="H104" s="311" t="s">
        <v>1896</v>
      </c>
      <c r="I104" s="188" t="s">
        <v>1897</v>
      </c>
    </row>
    <row r="105" spans="1:9" ht="15.75">
      <c r="A105" s="11">
        <v>95</v>
      </c>
      <c r="B105" s="288">
        <v>190135785</v>
      </c>
      <c r="C105" s="290" t="s">
        <v>519</v>
      </c>
      <c r="D105" s="195" t="s">
        <v>464</v>
      </c>
      <c r="E105" s="288" t="s">
        <v>1898</v>
      </c>
      <c r="F105" s="288">
        <v>391421</v>
      </c>
      <c r="G105" s="287" t="s">
        <v>847</v>
      </c>
      <c r="H105" s="114" t="s">
        <v>1899</v>
      </c>
      <c r="I105" s="188" t="s">
        <v>1900</v>
      </c>
    </row>
    <row r="106" spans="1:9" ht="30">
      <c r="A106" s="11">
        <v>96</v>
      </c>
      <c r="B106" s="288">
        <v>190138938</v>
      </c>
      <c r="C106" s="290" t="s">
        <v>876</v>
      </c>
      <c r="D106" s="195" t="s">
        <v>1061</v>
      </c>
      <c r="E106" s="288" t="s">
        <v>1836</v>
      </c>
      <c r="F106" s="288">
        <v>386754</v>
      </c>
      <c r="G106" s="3" t="s">
        <v>1313</v>
      </c>
      <c r="H106" s="81" t="s">
        <v>1907</v>
      </c>
      <c r="I106" s="188" t="s">
        <v>1838</v>
      </c>
    </row>
    <row r="107" spans="1:9" ht="15.75">
      <c r="A107" s="11">
        <v>97</v>
      </c>
      <c r="B107" s="288">
        <v>190139278</v>
      </c>
      <c r="C107" s="290" t="s">
        <v>356</v>
      </c>
      <c r="D107" s="195" t="s">
        <v>1102</v>
      </c>
      <c r="E107" s="288" t="s">
        <v>0</v>
      </c>
      <c r="F107" s="288">
        <v>360245</v>
      </c>
      <c r="G107" s="3" t="s">
        <v>1329</v>
      </c>
      <c r="H107" s="114" t="s">
        <v>515</v>
      </c>
      <c r="I107" s="188" t="s">
        <v>1990</v>
      </c>
    </row>
    <row r="108" spans="1:9" ht="15.75">
      <c r="A108" s="11">
        <v>98</v>
      </c>
      <c r="B108" s="288">
        <v>190138219</v>
      </c>
      <c r="C108" s="290" t="s">
        <v>1936</v>
      </c>
      <c r="D108" s="195" t="s">
        <v>1106</v>
      </c>
      <c r="E108" s="288" t="s">
        <v>4</v>
      </c>
      <c r="F108" s="288">
        <v>488022</v>
      </c>
      <c r="G108" s="3">
        <v>8662094006</v>
      </c>
      <c r="H108" s="311" t="s">
        <v>5</v>
      </c>
      <c r="I108" s="188" t="s">
        <v>6</v>
      </c>
    </row>
    <row r="109" spans="1:9" ht="15.75">
      <c r="A109" s="11">
        <v>99</v>
      </c>
      <c r="B109" s="288">
        <v>190134345</v>
      </c>
      <c r="C109" s="290" t="s">
        <v>864</v>
      </c>
      <c r="D109" s="195" t="s">
        <v>1057</v>
      </c>
      <c r="E109" s="288" t="s">
        <v>1839</v>
      </c>
      <c r="F109" s="288">
        <v>423042</v>
      </c>
      <c r="G109" s="3" t="s">
        <v>1370</v>
      </c>
      <c r="H109" s="311" t="s">
        <v>1840</v>
      </c>
      <c r="I109" s="188" t="s">
        <v>1841</v>
      </c>
    </row>
    <row r="110" spans="1:9" ht="15.75">
      <c r="A110" s="11">
        <v>100</v>
      </c>
      <c r="B110" s="288">
        <v>190137455</v>
      </c>
      <c r="C110" s="302" t="s">
        <v>2013</v>
      </c>
      <c r="D110" s="195" t="s">
        <v>1109</v>
      </c>
      <c r="E110" s="288" t="s">
        <v>10</v>
      </c>
      <c r="F110" s="288">
        <v>312081</v>
      </c>
      <c r="G110" s="3" t="s">
        <v>1317</v>
      </c>
      <c r="H110" s="311" t="s">
        <v>11</v>
      </c>
      <c r="I110" s="200" t="s">
        <v>12</v>
      </c>
    </row>
    <row r="111" spans="1:9" ht="15.75">
      <c r="A111" s="11">
        <v>101</v>
      </c>
      <c r="B111" s="288">
        <v>190138176</v>
      </c>
      <c r="C111" s="290" t="s">
        <v>2014</v>
      </c>
      <c r="D111" s="195" t="s">
        <v>1071</v>
      </c>
      <c r="E111" s="288" t="s">
        <v>1860</v>
      </c>
      <c r="F111" s="288" t="s">
        <v>1948</v>
      </c>
      <c r="G111" s="3" t="s">
        <v>1319</v>
      </c>
      <c r="H111" s="311" t="s">
        <v>1861</v>
      </c>
      <c r="I111" s="188" t="s">
        <v>1862</v>
      </c>
    </row>
    <row r="112" spans="1:9" ht="15.75">
      <c r="A112" s="11">
        <v>102</v>
      </c>
      <c r="B112" s="288">
        <v>190139997</v>
      </c>
      <c r="C112" s="290" t="s">
        <v>2015</v>
      </c>
      <c r="D112" s="195" t="s">
        <v>1111</v>
      </c>
      <c r="E112" s="288" t="s">
        <v>16</v>
      </c>
      <c r="F112" s="288">
        <v>377524</v>
      </c>
      <c r="G112" s="287" t="s">
        <v>1320</v>
      </c>
      <c r="H112" s="311" t="s">
        <v>17</v>
      </c>
      <c r="I112" s="188" t="s">
        <v>18</v>
      </c>
    </row>
    <row r="113" spans="1:9" ht="15.75">
      <c r="A113" s="11">
        <v>103</v>
      </c>
      <c r="B113" s="59">
        <v>191824947</v>
      </c>
      <c r="C113" s="312" t="s">
        <v>1937</v>
      </c>
      <c r="D113" s="195" t="s">
        <v>1034</v>
      </c>
      <c r="E113" s="59" t="s">
        <v>1864</v>
      </c>
      <c r="F113" s="59">
        <v>455748</v>
      </c>
      <c r="G113" s="3" t="s">
        <v>1287</v>
      </c>
      <c r="H113" s="329" t="s">
        <v>2017</v>
      </c>
      <c r="I113" s="188" t="s">
        <v>1803</v>
      </c>
    </row>
    <row r="114" spans="1:9" ht="15.75">
      <c r="A114" s="11">
        <v>104</v>
      </c>
      <c r="B114" s="288">
        <v>190138742</v>
      </c>
      <c r="C114" s="290" t="s">
        <v>2007</v>
      </c>
      <c r="D114" s="195" t="s">
        <v>1074</v>
      </c>
      <c r="E114" s="288" t="s">
        <v>1867</v>
      </c>
      <c r="F114" s="288">
        <v>386706</v>
      </c>
      <c r="G114" s="287" t="s">
        <v>1324</v>
      </c>
      <c r="H114" s="311" t="s">
        <v>1869</v>
      </c>
      <c r="I114" s="188" t="s">
        <v>1870</v>
      </c>
    </row>
    <row r="115" spans="1:9" ht="15.75">
      <c r="A115" s="11">
        <v>105</v>
      </c>
      <c r="B115" s="288">
        <v>191816085</v>
      </c>
      <c r="C115" s="290" t="s">
        <v>862</v>
      </c>
      <c r="D115" s="195" t="s">
        <v>1954</v>
      </c>
      <c r="E115" s="288" t="s">
        <v>1843</v>
      </c>
      <c r="F115" s="288">
        <v>222444</v>
      </c>
      <c r="G115" s="3" t="s">
        <v>1955</v>
      </c>
      <c r="H115" s="311" t="s">
        <v>1844</v>
      </c>
      <c r="I115" s="188" t="s">
        <v>1845</v>
      </c>
    </row>
    <row r="116" spans="1:9" ht="30">
      <c r="A116" s="11">
        <v>106</v>
      </c>
      <c r="B116" s="288">
        <v>190134498</v>
      </c>
      <c r="C116" s="290" t="s">
        <v>883</v>
      </c>
      <c r="D116" s="290" t="s">
        <v>1055</v>
      </c>
      <c r="E116" s="288" t="s">
        <v>1847</v>
      </c>
      <c r="F116" s="288">
        <v>341412</v>
      </c>
      <c r="G116" s="3" t="s">
        <v>1331</v>
      </c>
      <c r="H116" s="114" t="s">
        <v>2046</v>
      </c>
      <c r="I116" s="188" t="s">
        <v>1849</v>
      </c>
    </row>
    <row r="117" spans="1:9" ht="15.75">
      <c r="A117" s="11">
        <v>107</v>
      </c>
      <c r="B117" s="288">
        <v>190135970</v>
      </c>
      <c r="C117" s="290" t="s">
        <v>863</v>
      </c>
      <c r="D117" s="352" t="s">
        <v>1908</v>
      </c>
      <c r="E117" s="288" t="s">
        <v>1850</v>
      </c>
      <c r="F117" s="288">
        <v>332474</v>
      </c>
      <c r="G117" s="3"/>
      <c r="H117" s="114" t="s">
        <v>2056</v>
      </c>
      <c r="I117" s="188" t="s">
        <v>1852</v>
      </c>
    </row>
    <row r="118" spans="1:9" ht="15">
      <c r="A118" s="11"/>
      <c r="B118" s="298" t="s">
        <v>546</v>
      </c>
      <c r="C118" s="309"/>
      <c r="D118" s="309"/>
      <c r="E118" s="296"/>
      <c r="F118" s="296"/>
      <c r="G118" s="296"/>
      <c r="H118" s="310"/>
      <c r="I118" s="310"/>
    </row>
    <row r="119" spans="1:9" ht="15.75">
      <c r="A119" s="11">
        <v>108</v>
      </c>
      <c r="B119" s="288">
        <v>190137074</v>
      </c>
      <c r="C119" s="290" t="s">
        <v>1915</v>
      </c>
      <c r="D119" s="290" t="s">
        <v>2082</v>
      </c>
      <c r="E119" s="288" t="s">
        <v>60</v>
      </c>
      <c r="F119" s="288">
        <v>311088</v>
      </c>
      <c r="G119" s="287"/>
      <c r="H119" s="311" t="s">
        <v>61</v>
      </c>
      <c r="I119" s="63" t="s">
        <v>2063</v>
      </c>
    </row>
    <row r="120" spans="1:9" ht="15.75">
      <c r="A120" s="11">
        <v>109</v>
      </c>
      <c r="B120" s="288">
        <v>190137640</v>
      </c>
      <c r="C120" s="290" t="s">
        <v>362</v>
      </c>
      <c r="D120" s="290" t="s">
        <v>104</v>
      </c>
      <c r="E120" s="288" t="s">
        <v>46</v>
      </c>
      <c r="F120" s="288">
        <v>348028</v>
      </c>
      <c r="G120" s="287" t="s">
        <v>849</v>
      </c>
      <c r="H120" s="311" t="s">
        <v>47</v>
      </c>
      <c r="I120" s="200" t="s">
        <v>48</v>
      </c>
    </row>
    <row r="121" spans="1:9" ht="15">
      <c r="A121" s="11"/>
      <c r="B121" s="298" t="s">
        <v>440</v>
      </c>
      <c r="C121" s="309"/>
      <c r="D121" s="309"/>
      <c r="E121" s="296"/>
      <c r="F121" s="296"/>
      <c r="G121" s="296"/>
      <c r="H121" s="310"/>
      <c r="I121" s="310"/>
    </row>
    <row r="122" spans="1:9" ht="15.75">
      <c r="A122" s="11">
        <v>110</v>
      </c>
      <c r="B122" s="288">
        <v>190138361</v>
      </c>
      <c r="C122" s="290" t="s">
        <v>1938</v>
      </c>
      <c r="D122" s="290" t="s">
        <v>2049</v>
      </c>
      <c r="E122" s="288" t="s">
        <v>40</v>
      </c>
      <c r="F122" s="288">
        <v>312004</v>
      </c>
      <c r="G122" s="346">
        <v>861438225</v>
      </c>
      <c r="H122" s="114" t="s">
        <v>234</v>
      </c>
      <c r="I122" s="63" t="s">
        <v>1973</v>
      </c>
    </row>
    <row r="123" spans="1:9" ht="15.75">
      <c r="A123" s="11">
        <v>111</v>
      </c>
      <c r="B123" s="288">
        <v>190136168</v>
      </c>
      <c r="C123" s="290" t="s">
        <v>2078</v>
      </c>
      <c r="D123" s="195" t="s">
        <v>1909</v>
      </c>
      <c r="E123" s="288" t="s">
        <v>20</v>
      </c>
      <c r="F123" s="288">
        <v>451420</v>
      </c>
      <c r="G123" s="287" t="s">
        <v>1927</v>
      </c>
      <c r="H123" s="311" t="s">
        <v>21</v>
      </c>
      <c r="I123" s="200" t="s">
        <v>22</v>
      </c>
    </row>
    <row r="124" spans="1:9" ht="30">
      <c r="A124" s="11">
        <v>112</v>
      </c>
      <c r="B124" s="288">
        <v>190138023</v>
      </c>
      <c r="C124" s="290" t="s">
        <v>443</v>
      </c>
      <c r="D124" s="352" t="s">
        <v>2068</v>
      </c>
      <c r="E124" s="288" t="s">
        <v>1871</v>
      </c>
      <c r="F124" s="288">
        <v>312088</v>
      </c>
      <c r="G124" s="36"/>
      <c r="H124" s="81" t="s">
        <v>1872</v>
      </c>
      <c r="I124" s="200" t="s">
        <v>1873</v>
      </c>
    </row>
    <row r="125" spans="1:9" ht="15.75">
      <c r="A125" s="11">
        <v>113</v>
      </c>
      <c r="B125" s="288">
        <v>190134530</v>
      </c>
      <c r="C125" s="290" t="s">
        <v>1939</v>
      </c>
      <c r="D125" s="351" t="s">
        <v>2070</v>
      </c>
      <c r="E125" s="288" t="s">
        <v>35</v>
      </c>
      <c r="F125" s="288">
        <v>341402</v>
      </c>
      <c r="G125" s="350"/>
      <c r="H125" s="311" t="s">
        <v>36</v>
      </c>
      <c r="I125" s="188" t="s">
        <v>37</v>
      </c>
    </row>
    <row r="126" spans="1:9" ht="30">
      <c r="A126" s="11">
        <v>114</v>
      </c>
      <c r="B126" s="288">
        <v>191090994</v>
      </c>
      <c r="C126" s="290" t="s">
        <v>661</v>
      </c>
      <c r="D126" s="195" t="s">
        <v>1078</v>
      </c>
      <c r="E126" s="288" t="s">
        <v>1877</v>
      </c>
      <c r="F126" s="288">
        <v>383854</v>
      </c>
      <c r="G126" s="287" t="s">
        <v>1300</v>
      </c>
      <c r="H126" s="81" t="s">
        <v>1878</v>
      </c>
      <c r="I126" s="188" t="s">
        <v>1879</v>
      </c>
    </row>
    <row r="127" spans="1:9" ht="15.75">
      <c r="A127" s="11">
        <v>115</v>
      </c>
      <c r="B127" s="288">
        <v>190136549</v>
      </c>
      <c r="C127" s="290" t="s">
        <v>2016</v>
      </c>
      <c r="D127" s="195" t="s">
        <v>1081</v>
      </c>
      <c r="E127" s="288" t="s">
        <v>1880</v>
      </c>
      <c r="F127" s="288">
        <v>362827</v>
      </c>
      <c r="G127" s="3" t="s">
        <v>1333</v>
      </c>
      <c r="H127" s="311" t="s">
        <v>1881</v>
      </c>
      <c r="I127" s="188" t="s">
        <v>1882</v>
      </c>
    </row>
    <row r="128" spans="1:9" ht="15">
      <c r="A128" s="11"/>
      <c r="B128" s="298" t="s">
        <v>549</v>
      </c>
      <c r="C128" s="309"/>
      <c r="D128" s="309"/>
      <c r="E128" s="296"/>
      <c r="F128" s="296"/>
      <c r="G128" s="296"/>
      <c r="H128" s="310"/>
      <c r="I128" s="310"/>
    </row>
    <row r="129" spans="1:9" ht="24" customHeight="1">
      <c r="A129" s="11">
        <v>116</v>
      </c>
      <c r="B129" s="302">
        <v>295093070</v>
      </c>
      <c r="C129" s="302" t="s">
        <v>2079</v>
      </c>
      <c r="D129" s="195" t="s">
        <v>1084</v>
      </c>
      <c r="E129" s="302" t="s">
        <v>116</v>
      </c>
      <c r="F129" s="320" t="s">
        <v>1942</v>
      </c>
      <c r="G129" s="323" t="s">
        <v>2018</v>
      </c>
      <c r="H129" s="321" t="s">
        <v>428</v>
      </c>
      <c r="I129" s="245" t="s">
        <v>118</v>
      </c>
    </row>
    <row r="130" spans="1:9" ht="15">
      <c r="A130" s="11"/>
      <c r="B130" s="298" t="s">
        <v>550</v>
      </c>
      <c r="C130" s="309"/>
      <c r="D130" s="309"/>
      <c r="E130" s="296"/>
      <c r="F130" s="296"/>
      <c r="G130" s="296"/>
      <c r="H130" s="310"/>
      <c r="I130" s="310"/>
    </row>
    <row r="131" spans="1:9" ht="15">
      <c r="A131" s="11">
        <v>117</v>
      </c>
      <c r="B131" s="288">
        <v>190133777</v>
      </c>
      <c r="C131" s="290" t="s">
        <v>70</v>
      </c>
      <c r="D131" s="195" t="s">
        <v>509</v>
      </c>
      <c r="E131" s="288" t="s">
        <v>71</v>
      </c>
      <c r="F131" s="288">
        <v>424770</v>
      </c>
      <c r="G131" s="197"/>
      <c r="H131" s="311" t="s">
        <v>537</v>
      </c>
      <c r="I131" s="200" t="s">
        <v>1989</v>
      </c>
    </row>
    <row r="132" spans="1:9" ht="15.75">
      <c r="A132" s="11">
        <v>118</v>
      </c>
      <c r="B132" s="288">
        <v>190139463</v>
      </c>
      <c r="C132" s="290" t="s">
        <v>705</v>
      </c>
      <c r="D132" s="195" t="s">
        <v>1142</v>
      </c>
      <c r="E132" s="288" t="s">
        <v>74</v>
      </c>
      <c r="F132" s="288">
        <v>239935</v>
      </c>
      <c r="G132" s="3" t="s">
        <v>1308</v>
      </c>
      <c r="H132" s="311" t="s">
        <v>75</v>
      </c>
      <c r="I132" s="200" t="s">
        <v>76</v>
      </c>
    </row>
    <row r="133" spans="1:9" ht="15.75">
      <c r="A133" s="11">
        <v>119</v>
      </c>
      <c r="B133" s="288">
        <v>290134150</v>
      </c>
      <c r="C133" s="290" t="s">
        <v>699</v>
      </c>
      <c r="D133" s="195" t="s">
        <v>1959</v>
      </c>
      <c r="E133" s="288" t="s">
        <v>77</v>
      </c>
      <c r="F133" s="288">
        <v>422387</v>
      </c>
      <c r="G133" s="3" t="s">
        <v>1960</v>
      </c>
      <c r="H133" s="247" t="s">
        <v>460</v>
      </c>
      <c r="I133" s="200" t="s">
        <v>79</v>
      </c>
    </row>
    <row r="134" spans="1:9" ht="15">
      <c r="A134" s="11">
        <v>120</v>
      </c>
      <c r="B134" s="288">
        <v>190133962</v>
      </c>
      <c r="C134" s="290" t="s">
        <v>526</v>
      </c>
      <c r="D134" s="195" t="s">
        <v>1098</v>
      </c>
      <c r="E134" s="288" t="s">
        <v>1901</v>
      </c>
      <c r="F134" s="288">
        <v>425564</v>
      </c>
      <c r="G134" s="328" t="s">
        <v>2025</v>
      </c>
      <c r="H134" s="114" t="s">
        <v>2006</v>
      </c>
      <c r="I134" s="200" t="s">
        <v>1903</v>
      </c>
    </row>
    <row r="135" spans="1:9" ht="15.75">
      <c r="A135" s="11">
        <v>121</v>
      </c>
      <c r="B135" s="288">
        <v>190139659</v>
      </c>
      <c r="C135" s="290" t="s">
        <v>527</v>
      </c>
      <c r="D135" s="195" t="s">
        <v>1100</v>
      </c>
      <c r="E135" s="288" t="s">
        <v>1904</v>
      </c>
      <c r="F135" s="288">
        <v>377627</v>
      </c>
      <c r="G135" s="287" t="s">
        <v>1314</v>
      </c>
      <c r="H135" s="311" t="s">
        <v>1905</v>
      </c>
      <c r="I135" s="188" t="s">
        <v>1906</v>
      </c>
    </row>
    <row r="136" spans="1:9" ht="15.75">
      <c r="A136" s="11">
        <v>122</v>
      </c>
      <c r="B136" s="288">
        <v>191825091</v>
      </c>
      <c r="C136" s="290" t="s">
        <v>700</v>
      </c>
      <c r="D136" s="290" t="s">
        <v>368</v>
      </c>
      <c r="E136" s="288" t="s">
        <v>80</v>
      </c>
      <c r="F136" s="288">
        <v>202337</v>
      </c>
      <c r="G136" s="287" t="s">
        <v>1644</v>
      </c>
      <c r="H136" s="311" t="s">
        <v>81</v>
      </c>
      <c r="I136" s="200" t="s">
        <v>82</v>
      </c>
    </row>
    <row r="137" spans="1:9" ht="15">
      <c r="A137" s="11">
        <v>123</v>
      </c>
      <c r="B137" s="288">
        <v>190136353</v>
      </c>
      <c r="C137" s="290" t="s">
        <v>449</v>
      </c>
      <c r="D137" s="195" t="s">
        <v>1121</v>
      </c>
      <c r="E137" s="288" t="s">
        <v>27</v>
      </c>
      <c r="F137" s="288">
        <v>312060</v>
      </c>
      <c r="G137" s="289" t="s">
        <v>1387</v>
      </c>
      <c r="H137" s="247" t="s">
        <v>454</v>
      </c>
      <c r="I137" s="63" t="s">
        <v>455</v>
      </c>
    </row>
    <row r="138" spans="1:9" ht="15">
      <c r="A138" s="11">
        <v>124</v>
      </c>
      <c r="B138" s="288">
        <v>190136691</v>
      </c>
      <c r="C138" s="290" t="s">
        <v>528</v>
      </c>
      <c r="D138" s="195" t="s">
        <v>1108</v>
      </c>
      <c r="E138" s="288" t="s">
        <v>7</v>
      </c>
      <c r="F138" s="288">
        <v>451418</v>
      </c>
      <c r="G138" s="289" t="s">
        <v>1316</v>
      </c>
      <c r="H138" s="311" t="s">
        <v>8</v>
      </c>
      <c r="I138" s="188" t="s">
        <v>9</v>
      </c>
    </row>
    <row r="139" spans="1:9" ht="15">
      <c r="A139" s="11">
        <v>125</v>
      </c>
      <c r="B139" s="288">
        <v>290133810</v>
      </c>
      <c r="C139" s="290" t="s">
        <v>756</v>
      </c>
      <c r="D139" s="195" t="s">
        <v>1145</v>
      </c>
      <c r="E139" s="288" t="s">
        <v>83</v>
      </c>
      <c r="F139" s="288">
        <v>423051</v>
      </c>
      <c r="G139" s="289" t="s">
        <v>1340</v>
      </c>
      <c r="H139" s="114" t="s">
        <v>1985</v>
      </c>
      <c r="I139" s="200" t="s">
        <v>85</v>
      </c>
    </row>
    <row r="140" spans="1:9" ht="15">
      <c r="A140" s="11">
        <v>126</v>
      </c>
      <c r="B140" s="288">
        <v>190137989</v>
      </c>
      <c r="C140" s="290" t="s">
        <v>469</v>
      </c>
      <c r="D140" s="195" t="s">
        <v>533</v>
      </c>
      <c r="E140" s="288" t="s">
        <v>23</v>
      </c>
      <c r="F140" s="288">
        <v>373625</v>
      </c>
      <c r="G140" s="289" t="s">
        <v>927</v>
      </c>
      <c r="H140" s="311" t="s">
        <v>24</v>
      </c>
      <c r="I140" s="200" t="s">
        <v>1988</v>
      </c>
    </row>
    <row r="141" spans="1:9" ht="15">
      <c r="A141" s="11">
        <v>127</v>
      </c>
      <c r="B141" s="288">
        <v>300117533</v>
      </c>
      <c r="C141" s="290" t="s">
        <v>541</v>
      </c>
      <c r="D141" s="195" t="s">
        <v>2080</v>
      </c>
      <c r="E141" s="288" t="s">
        <v>68</v>
      </c>
      <c r="F141" s="322" t="s">
        <v>427</v>
      </c>
      <c r="G141" s="51"/>
      <c r="H141" s="311" t="s">
        <v>69</v>
      </c>
      <c r="I141" s="311"/>
    </row>
    <row r="142" spans="1:9" ht="27.75" customHeight="1">
      <c r="A142" s="11">
        <v>128</v>
      </c>
      <c r="B142" s="288">
        <v>190135447</v>
      </c>
      <c r="C142" s="290" t="s">
        <v>1941</v>
      </c>
      <c r="D142" s="195" t="s">
        <v>369</v>
      </c>
      <c r="E142" s="288" t="s">
        <v>55</v>
      </c>
      <c r="F142" s="308" t="s">
        <v>1929</v>
      </c>
      <c r="G142" s="289" t="s">
        <v>1928</v>
      </c>
      <c r="H142" s="114" t="s">
        <v>1943</v>
      </c>
      <c r="I142" s="63" t="s">
        <v>1987</v>
      </c>
    </row>
    <row r="143" spans="1:9" ht="15">
      <c r="A143" s="11">
        <v>129</v>
      </c>
      <c r="B143" s="288">
        <v>300594100</v>
      </c>
      <c r="C143" s="290" t="s">
        <v>861</v>
      </c>
      <c r="D143" s="195" t="s">
        <v>1161</v>
      </c>
      <c r="E143" s="288" t="s">
        <v>86</v>
      </c>
      <c r="F143" s="288">
        <v>422383</v>
      </c>
      <c r="G143" s="289" t="s">
        <v>1379</v>
      </c>
      <c r="H143" s="311" t="s">
        <v>88</v>
      </c>
      <c r="I143" s="200" t="s">
        <v>89</v>
      </c>
    </row>
    <row r="144" spans="1:9" ht="15">
      <c r="A144" s="11">
        <v>130</v>
      </c>
      <c r="B144" s="288">
        <v>190138557</v>
      </c>
      <c r="C144" s="290" t="s">
        <v>366</v>
      </c>
      <c r="D144" s="195" t="s">
        <v>1151</v>
      </c>
      <c r="E144" s="288" t="s">
        <v>113</v>
      </c>
      <c r="F144" s="288">
        <v>312364</v>
      </c>
      <c r="G144" s="289" t="s">
        <v>1341</v>
      </c>
      <c r="H144" s="206" t="s">
        <v>114</v>
      </c>
      <c r="I144" s="200" t="s">
        <v>115</v>
      </c>
    </row>
    <row r="145" spans="1:9" ht="15">
      <c r="A145" s="11">
        <v>131</v>
      </c>
      <c r="B145" s="288">
        <v>191090841</v>
      </c>
      <c r="C145" s="290" t="s">
        <v>445</v>
      </c>
      <c r="D145" s="290" t="s">
        <v>2081</v>
      </c>
      <c r="E145" s="288" t="s">
        <v>32</v>
      </c>
      <c r="F145" s="288">
        <v>436036</v>
      </c>
      <c r="G145" s="289" t="s">
        <v>2020</v>
      </c>
      <c r="H145" s="114" t="s">
        <v>453</v>
      </c>
      <c r="I145" s="188" t="s">
        <v>34</v>
      </c>
    </row>
    <row r="146" spans="1:9" ht="15">
      <c r="A146" s="11">
        <v>132</v>
      </c>
      <c r="B146" s="288">
        <v>190139844</v>
      </c>
      <c r="C146" s="290" t="s">
        <v>94</v>
      </c>
      <c r="D146" s="195" t="s">
        <v>466</v>
      </c>
      <c r="E146" s="288" t="s">
        <v>95</v>
      </c>
      <c r="F146" s="288">
        <v>377539</v>
      </c>
      <c r="G146" s="289" t="s">
        <v>97</v>
      </c>
      <c r="H146" s="311" t="s">
        <v>99</v>
      </c>
      <c r="I146" s="200" t="s">
        <v>100</v>
      </c>
    </row>
    <row r="147" spans="1:9" ht="15">
      <c r="A147" s="11">
        <v>133</v>
      </c>
      <c r="B147" s="288">
        <v>190134683</v>
      </c>
      <c r="C147" s="290" t="s">
        <v>90</v>
      </c>
      <c r="D147" s="195" t="s">
        <v>465</v>
      </c>
      <c r="E147" s="288" t="s">
        <v>91</v>
      </c>
      <c r="F147" s="288">
        <v>424438</v>
      </c>
      <c r="G147" s="328">
        <v>868308143</v>
      </c>
      <c r="H147" s="311" t="s">
        <v>92</v>
      </c>
      <c r="I147" s="200" t="s">
        <v>93</v>
      </c>
    </row>
    <row r="148" spans="1:9" ht="15">
      <c r="A148" s="11">
        <v>134</v>
      </c>
      <c r="B148" s="288">
        <v>190139310</v>
      </c>
      <c r="C148" s="290" t="s">
        <v>755</v>
      </c>
      <c r="D148" s="195" t="s">
        <v>1154</v>
      </c>
      <c r="E148" s="288" t="s">
        <v>101</v>
      </c>
      <c r="F148" s="288">
        <v>311980</v>
      </c>
      <c r="G148" s="289" t="s">
        <v>1380</v>
      </c>
      <c r="H148" s="311" t="s">
        <v>102</v>
      </c>
      <c r="I148" s="200" t="s">
        <v>103</v>
      </c>
    </row>
    <row r="149" spans="1:9" ht="26.25">
      <c r="A149" s="11">
        <v>135</v>
      </c>
      <c r="B149" s="288">
        <v>190138895</v>
      </c>
      <c r="C149" s="290" t="s">
        <v>108</v>
      </c>
      <c r="D149" s="195" t="s">
        <v>534</v>
      </c>
      <c r="E149" s="288" t="s">
        <v>109</v>
      </c>
      <c r="F149" s="288">
        <v>380455</v>
      </c>
      <c r="G149" s="289" t="s">
        <v>926</v>
      </c>
      <c r="H149" s="71" t="s">
        <v>539</v>
      </c>
      <c r="I149" s="200" t="s">
        <v>111</v>
      </c>
    </row>
    <row r="150" spans="1:9" ht="15.75">
      <c r="A150" s="11">
        <v>136</v>
      </c>
      <c r="B150" s="288">
        <v>190135828</v>
      </c>
      <c r="C150" s="290" t="s">
        <v>1994</v>
      </c>
      <c r="D150" s="290" t="s">
        <v>1957</v>
      </c>
      <c r="E150" s="288" t="s">
        <v>42</v>
      </c>
      <c r="F150" s="288">
        <v>362621</v>
      </c>
      <c r="G150" s="287" t="s">
        <v>1958</v>
      </c>
      <c r="H150" s="114" t="s">
        <v>1996</v>
      </c>
      <c r="I150" s="200" t="s">
        <v>44</v>
      </c>
    </row>
    <row r="151" spans="1:9" ht="15.75">
      <c r="A151" s="11">
        <v>137</v>
      </c>
      <c r="B151" s="288">
        <v>190136887</v>
      </c>
      <c r="C151" s="290" t="s">
        <v>530</v>
      </c>
      <c r="D151" s="195" t="s">
        <v>1135</v>
      </c>
      <c r="E151" s="288" t="s">
        <v>64</v>
      </c>
      <c r="F151" s="288">
        <v>332692</v>
      </c>
      <c r="G151" s="287" t="s">
        <v>1334</v>
      </c>
      <c r="H151" s="311" t="s">
        <v>65</v>
      </c>
      <c r="I151" s="188" t="s">
        <v>66</v>
      </c>
    </row>
    <row r="152" spans="1:9" ht="15">
      <c r="A152" s="11"/>
      <c r="B152" s="298" t="s">
        <v>125</v>
      </c>
      <c r="C152" s="309"/>
      <c r="D152" s="309"/>
      <c r="E152" s="296"/>
      <c r="F152" s="296"/>
      <c r="G152" s="296"/>
      <c r="H152" s="310"/>
      <c r="I152" s="310"/>
    </row>
    <row r="153" spans="1:9" ht="15">
      <c r="A153" s="11">
        <v>138</v>
      </c>
      <c r="B153" s="288">
        <v>195094214</v>
      </c>
      <c r="C153" s="290" t="s">
        <v>470</v>
      </c>
      <c r="D153" s="195" t="s">
        <v>1087</v>
      </c>
      <c r="E153" s="288" t="s">
        <v>430</v>
      </c>
      <c r="F153" s="288">
        <v>352482</v>
      </c>
      <c r="G153" s="288"/>
      <c r="H153" s="114" t="s">
        <v>1979</v>
      </c>
      <c r="I153" s="311" t="s">
        <v>128</v>
      </c>
    </row>
    <row r="154" spans="1:9" ht="30">
      <c r="A154" s="11">
        <v>139</v>
      </c>
      <c r="B154" s="302">
        <v>190983430</v>
      </c>
      <c r="C154" s="302" t="s">
        <v>1940</v>
      </c>
      <c r="D154" s="242" t="s">
        <v>1910</v>
      </c>
      <c r="E154" s="302" t="s">
        <v>129</v>
      </c>
      <c r="F154" s="302" t="s">
        <v>1911</v>
      </c>
      <c r="G154" s="3" t="s">
        <v>2026</v>
      </c>
      <c r="H154" s="267" t="s">
        <v>130</v>
      </c>
      <c r="I154" s="267" t="s">
        <v>131</v>
      </c>
    </row>
    <row r="155" spans="1:9" ht="31.5">
      <c r="A155" s="11">
        <v>140</v>
      </c>
      <c r="B155" s="288">
        <v>190983398</v>
      </c>
      <c r="C155" s="290" t="s">
        <v>852</v>
      </c>
      <c r="D155" s="195" t="s">
        <v>1067</v>
      </c>
      <c r="E155" s="288" t="s">
        <v>132</v>
      </c>
      <c r="F155" s="320" t="s">
        <v>1946</v>
      </c>
      <c r="G155" s="323" t="s">
        <v>1947</v>
      </c>
      <c r="H155" s="87" t="s">
        <v>133</v>
      </c>
      <c r="I155" s="87" t="s">
        <v>134</v>
      </c>
    </row>
    <row r="156" spans="1:9" ht="15.75">
      <c r="A156" s="11">
        <v>141</v>
      </c>
      <c r="B156" s="288">
        <v>290983050</v>
      </c>
      <c r="C156" s="290" t="s">
        <v>2076</v>
      </c>
      <c r="D156" s="195" t="s">
        <v>1069</v>
      </c>
      <c r="E156" s="288" t="s">
        <v>135</v>
      </c>
      <c r="F156" s="288">
        <v>351099</v>
      </c>
      <c r="G156" s="3" t="s">
        <v>2027</v>
      </c>
      <c r="H156" s="87" t="s">
        <v>136</v>
      </c>
      <c r="I156" s="87" t="s">
        <v>137</v>
      </c>
    </row>
    <row r="157" spans="1:9" ht="15.75">
      <c r="A157" s="11">
        <v>142</v>
      </c>
      <c r="B157" s="288">
        <v>190797479</v>
      </c>
      <c r="C157" s="290" t="s">
        <v>854</v>
      </c>
      <c r="D157" s="195" t="s">
        <v>2052</v>
      </c>
      <c r="E157" s="288" t="s">
        <v>138</v>
      </c>
      <c r="F157" s="322" t="s">
        <v>1944</v>
      </c>
      <c r="G157" s="3" t="s">
        <v>2028</v>
      </c>
      <c r="H157" s="114" t="s">
        <v>1949</v>
      </c>
      <c r="I157" s="311" t="s">
        <v>140</v>
      </c>
    </row>
    <row r="158" spans="1:9" ht="15">
      <c r="A158" s="11"/>
      <c r="B158" s="298" t="s">
        <v>148</v>
      </c>
      <c r="C158" s="309"/>
      <c r="D158" s="309"/>
      <c r="E158" s="296"/>
      <c r="F158" s="296"/>
      <c r="G158" s="296"/>
      <c r="H158" s="310"/>
      <c r="I158" s="310"/>
    </row>
    <row r="159" spans="1:9" ht="15.75">
      <c r="A159" s="11">
        <v>143</v>
      </c>
      <c r="B159" s="288">
        <v>190144453</v>
      </c>
      <c r="C159" s="210" t="s">
        <v>149</v>
      </c>
      <c r="D159" s="195" t="s">
        <v>1165</v>
      </c>
      <c r="E159" s="195" t="s">
        <v>150</v>
      </c>
      <c r="F159" s="196" t="s">
        <v>151</v>
      </c>
      <c r="G159" s="3" t="s">
        <v>1345</v>
      </c>
      <c r="H159" s="206" t="s">
        <v>152</v>
      </c>
      <c r="I159" s="188" t="s">
        <v>153</v>
      </c>
    </row>
    <row r="160" spans="1:9" ht="15.75">
      <c r="A160" s="11">
        <v>144</v>
      </c>
      <c r="B160" s="288">
        <v>190144791</v>
      </c>
      <c r="C160" s="210" t="s">
        <v>154</v>
      </c>
      <c r="D160" s="195" t="s">
        <v>1166</v>
      </c>
      <c r="E160" s="195" t="s">
        <v>155</v>
      </c>
      <c r="F160" s="196" t="s">
        <v>156</v>
      </c>
      <c r="G160" s="3" t="s">
        <v>1346</v>
      </c>
      <c r="H160" s="211" t="s">
        <v>157</v>
      </c>
      <c r="I160" s="188" t="s">
        <v>158</v>
      </c>
    </row>
    <row r="161" spans="1:9" ht="15.75">
      <c r="A161" s="11">
        <v>145</v>
      </c>
      <c r="B161" s="288">
        <v>190144834</v>
      </c>
      <c r="C161" s="210" t="s">
        <v>159</v>
      </c>
      <c r="D161" s="195" t="s">
        <v>1912</v>
      </c>
      <c r="E161" s="195" t="s">
        <v>160</v>
      </c>
      <c r="F161" s="196" t="s">
        <v>161</v>
      </c>
      <c r="G161" s="3"/>
      <c r="H161" s="71" t="s">
        <v>1980</v>
      </c>
      <c r="I161" s="188" t="s">
        <v>163</v>
      </c>
    </row>
    <row r="162" spans="1:9" ht="30">
      <c r="A162" s="11">
        <v>146</v>
      </c>
      <c r="B162" s="302">
        <v>190144268</v>
      </c>
      <c r="C162" s="212" t="s">
        <v>164</v>
      </c>
      <c r="D162" s="242" t="s">
        <v>1168</v>
      </c>
      <c r="E162" s="242" t="s">
        <v>165</v>
      </c>
      <c r="F162" s="243" t="s">
        <v>459</v>
      </c>
      <c r="G162" s="3" t="s">
        <v>1348</v>
      </c>
      <c r="H162" s="244" t="s">
        <v>167</v>
      </c>
      <c r="I162" s="245" t="s">
        <v>168</v>
      </c>
    </row>
    <row r="163" spans="1:9" ht="15.75">
      <c r="A163" s="11">
        <v>147</v>
      </c>
      <c r="B163" s="288">
        <v>190144649</v>
      </c>
      <c r="C163" s="210" t="s">
        <v>169</v>
      </c>
      <c r="D163" s="195" t="s">
        <v>1169</v>
      </c>
      <c r="E163" s="195" t="s">
        <v>170</v>
      </c>
      <c r="F163" s="196" t="s">
        <v>171</v>
      </c>
      <c r="G163" s="3" t="s">
        <v>1349</v>
      </c>
      <c r="H163" s="71" t="s">
        <v>2054</v>
      </c>
      <c r="I163" s="188" t="s">
        <v>173</v>
      </c>
    </row>
    <row r="164" spans="1:9" ht="15.75">
      <c r="A164" s="11">
        <v>148</v>
      </c>
      <c r="B164" s="288">
        <v>190144072</v>
      </c>
      <c r="C164" s="210" t="s">
        <v>174</v>
      </c>
      <c r="D164" s="195" t="s">
        <v>175</v>
      </c>
      <c r="E164" s="195" t="s">
        <v>176</v>
      </c>
      <c r="F164" s="196" t="s">
        <v>177</v>
      </c>
      <c r="G164" s="3" t="s">
        <v>1350</v>
      </c>
      <c r="H164" s="71" t="s">
        <v>1981</v>
      </c>
      <c r="I164" s="22" t="s">
        <v>179</v>
      </c>
    </row>
    <row r="165" spans="1:9" ht="15.75">
      <c r="A165" s="11">
        <v>149</v>
      </c>
      <c r="B165" s="288">
        <v>295095840</v>
      </c>
      <c r="C165" s="210" t="s">
        <v>180</v>
      </c>
      <c r="D165" s="195" t="s">
        <v>1176</v>
      </c>
      <c r="E165" s="195" t="s">
        <v>181</v>
      </c>
      <c r="F165" s="196" t="s">
        <v>1177</v>
      </c>
      <c r="G165" s="3" t="s">
        <v>1351</v>
      </c>
      <c r="H165" s="206" t="s">
        <v>182</v>
      </c>
      <c r="I165" s="188" t="s">
        <v>183</v>
      </c>
    </row>
    <row r="166" spans="1:9" ht="15.75">
      <c r="A166" s="11">
        <v>150</v>
      </c>
      <c r="B166" s="288">
        <v>190143928</v>
      </c>
      <c r="C166" s="210" t="s">
        <v>209</v>
      </c>
      <c r="D166" s="195" t="s">
        <v>1183</v>
      </c>
      <c r="E166" s="195" t="s">
        <v>210</v>
      </c>
      <c r="F166" s="196" t="s">
        <v>211</v>
      </c>
      <c r="G166" s="3" t="s">
        <v>1356</v>
      </c>
      <c r="H166" s="207" t="s">
        <v>212</v>
      </c>
      <c r="I166" s="63" t="s">
        <v>1992</v>
      </c>
    </row>
    <row r="167" spans="1:9" ht="15.75">
      <c r="A167" s="11">
        <v>151</v>
      </c>
      <c r="B167" s="288">
        <v>195470830</v>
      </c>
      <c r="C167" s="210" t="s">
        <v>214</v>
      </c>
      <c r="D167" s="195" t="s">
        <v>1184</v>
      </c>
      <c r="E167" s="195" t="s">
        <v>215</v>
      </c>
      <c r="F167" s="196" t="s">
        <v>216</v>
      </c>
      <c r="G167" s="3" t="s">
        <v>1357</v>
      </c>
      <c r="H167" s="71" t="s">
        <v>458</v>
      </c>
      <c r="I167" s="188" t="s">
        <v>218</v>
      </c>
    </row>
    <row r="168" spans="1:9" ht="30.75" customHeight="1">
      <c r="A168" s="11">
        <v>152</v>
      </c>
      <c r="B168" s="302">
        <v>190143732</v>
      </c>
      <c r="C168" s="212" t="s">
        <v>219</v>
      </c>
      <c r="D168" s="242" t="s">
        <v>1186</v>
      </c>
      <c r="E168" s="242" t="s">
        <v>220</v>
      </c>
      <c r="F168" s="243" t="s">
        <v>507</v>
      </c>
      <c r="G168" s="3" t="s">
        <v>1358</v>
      </c>
      <c r="H168" s="245" t="s">
        <v>222</v>
      </c>
      <c r="I168" s="245" t="s">
        <v>223</v>
      </c>
    </row>
    <row r="169" spans="1:9" ht="30">
      <c r="A169" s="11">
        <v>153</v>
      </c>
      <c r="B169" s="288">
        <v>190143547</v>
      </c>
      <c r="C169" s="210" t="s">
        <v>228</v>
      </c>
      <c r="D169" s="195" t="s">
        <v>1190</v>
      </c>
      <c r="E169" s="195" t="s">
        <v>1969</v>
      </c>
      <c r="F169" s="264" t="s">
        <v>504</v>
      </c>
      <c r="G169" s="3" t="s">
        <v>1359</v>
      </c>
      <c r="H169" s="206" t="s">
        <v>231</v>
      </c>
      <c r="I169" s="22" t="s">
        <v>232</v>
      </c>
    </row>
    <row r="170" spans="1:9" ht="15">
      <c r="A170" s="11"/>
      <c r="B170" s="298" t="s">
        <v>446</v>
      </c>
      <c r="C170" s="309"/>
      <c r="D170" s="309"/>
      <c r="E170" s="296"/>
      <c r="F170" s="296"/>
      <c r="G170" s="296"/>
      <c r="H170" s="310"/>
      <c r="I170" s="310"/>
    </row>
    <row r="171" spans="1:9" ht="30">
      <c r="A171" s="11">
        <v>154</v>
      </c>
      <c r="B171" s="11">
        <v>193043096</v>
      </c>
      <c r="C171" s="11" t="s">
        <v>725</v>
      </c>
      <c r="D171" s="11" t="s">
        <v>1195</v>
      </c>
      <c r="E171" s="186" t="s">
        <v>346</v>
      </c>
      <c r="F171" s="185" t="s">
        <v>747</v>
      </c>
      <c r="G171" s="11"/>
      <c r="H171" s="187" t="s">
        <v>347</v>
      </c>
      <c r="I171" s="188" t="s">
        <v>348</v>
      </c>
    </row>
    <row r="172" spans="1:9" ht="30">
      <c r="A172" s="11">
        <v>155</v>
      </c>
      <c r="B172" s="11">
        <v>193106269</v>
      </c>
      <c r="C172" s="11" t="s">
        <v>726</v>
      </c>
      <c r="D172" s="11" t="s">
        <v>1196</v>
      </c>
      <c r="E172" s="11" t="s">
        <v>350</v>
      </c>
      <c r="F172" s="189" t="s">
        <v>349</v>
      </c>
      <c r="G172" s="301">
        <v>861216947</v>
      </c>
      <c r="H172" s="331" t="s">
        <v>2021</v>
      </c>
      <c r="I172" s="187" t="s">
        <v>352</v>
      </c>
    </row>
    <row r="173" spans="1:9" ht="15">
      <c r="A173" s="268"/>
      <c r="B173" s="268"/>
      <c r="C173" s="99"/>
      <c r="D173" s="100"/>
      <c r="E173" s="101"/>
      <c r="F173" s="101"/>
      <c r="H173" s="101"/>
      <c r="I173" s="102"/>
    </row>
    <row r="174" spans="1:9" ht="15">
      <c r="A174" s="268"/>
      <c r="B174" s="268"/>
      <c r="C174" s="99"/>
      <c r="D174" s="100"/>
      <c r="E174" s="101"/>
      <c r="F174" s="101"/>
      <c r="G174" s="101"/>
      <c r="H174" s="102"/>
      <c r="I174" s="103"/>
    </row>
    <row r="175" spans="1:9" ht="15.75">
      <c r="A175" s="268"/>
      <c r="B175" s="268"/>
      <c r="C175" s="285" t="s">
        <v>836</v>
      </c>
      <c r="D175" s="100"/>
      <c r="E175" s="101"/>
      <c r="F175" s="101"/>
      <c r="G175" s="101"/>
      <c r="H175" s="102"/>
      <c r="I175" s="106"/>
    </row>
    <row r="176" spans="1:9" ht="25.5">
      <c r="A176" s="268"/>
      <c r="B176" s="268"/>
      <c r="C176" s="337" t="s">
        <v>2034</v>
      </c>
      <c r="D176" s="338"/>
      <c r="E176" s="342" t="s">
        <v>2035</v>
      </c>
      <c r="F176" s="339"/>
      <c r="G176" s="339" t="s">
        <v>2033</v>
      </c>
      <c r="H176" s="335" t="s">
        <v>2036</v>
      </c>
      <c r="I176" s="344" t="s">
        <v>2038</v>
      </c>
    </row>
    <row r="177" spans="1:9" ht="76.5">
      <c r="A177" s="268"/>
      <c r="B177" s="268"/>
      <c r="C177" s="333" t="s">
        <v>2031</v>
      </c>
      <c r="D177" s="334"/>
      <c r="E177" s="332" t="s">
        <v>2032</v>
      </c>
      <c r="F177" s="332"/>
      <c r="G177" s="332"/>
      <c r="H177" s="335" t="s">
        <v>2037</v>
      </c>
      <c r="I177" s="344" t="s">
        <v>2039</v>
      </c>
    </row>
    <row r="178" spans="1:9" ht="25.5">
      <c r="A178" s="268"/>
      <c r="B178" s="268"/>
      <c r="C178" s="333" t="s">
        <v>2040</v>
      </c>
      <c r="D178" s="334" t="s">
        <v>2045</v>
      </c>
      <c r="E178" s="345" t="s">
        <v>2041</v>
      </c>
      <c r="F178" s="332"/>
      <c r="G178" s="332" t="s">
        <v>2044</v>
      </c>
      <c r="H178" s="335" t="s">
        <v>2042</v>
      </c>
      <c r="I178" s="344" t="s">
        <v>2043</v>
      </c>
    </row>
    <row r="179" spans="1:9" ht="15.75">
      <c r="A179" s="268"/>
      <c r="B179" s="268"/>
      <c r="C179" s="340"/>
      <c r="D179" s="341"/>
      <c r="E179" s="101"/>
      <c r="F179" s="101"/>
      <c r="G179" s="101"/>
      <c r="H179" s="336"/>
      <c r="I179" s="343"/>
    </row>
    <row r="180" spans="1:9" ht="15.75">
      <c r="A180" s="268"/>
      <c r="B180" s="268"/>
      <c r="C180" s="340"/>
      <c r="D180" s="341"/>
      <c r="E180" s="101"/>
      <c r="F180" s="101"/>
      <c r="G180" s="101"/>
      <c r="H180" s="336"/>
      <c r="I180" s="106"/>
    </row>
    <row r="181" spans="1:8" ht="15">
      <c r="A181" s="268"/>
      <c r="B181" s="268"/>
      <c r="C181" s="143" t="s">
        <v>764</v>
      </c>
      <c r="D181" s="269" t="s">
        <v>765</v>
      </c>
      <c r="E181" s="270" t="s">
        <v>766</v>
      </c>
      <c r="F181" s="270"/>
      <c r="H181" s="269" t="s">
        <v>767</v>
      </c>
    </row>
    <row r="182" spans="1:8" ht="15">
      <c r="A182" s="268"/>
      <c r="B182" s="268"/>
      <c r="C182" s="143" t="s">
        <v>387</v>
      </c>
      <c r="D182" s="269" t="s">
        <v>768</v>
      </c>
      <c r="E182" s="270" t="s">
        <v>769</v>
      </c>
      <c r="F182" s="270"/>
      <c r="H182" s="271" t="s">
        <v>770</v>
      </c>
    </row>
    <row r="183" spans="1:8" ht="15">
      <c r="A183" s="268"/>
      <c r="B183" s="268"/>
      <c r="C183" s="143" t="s">
        <v>771</v>
      </c>
      <c r="D183" s="2" t="s">
        <v>772</v>
      </c>
      <c r="E183" s="2" t="s">
        <v>773</v>
      </c>
      <c r="F183" s="272"/>
      <c r="H183" s="271" t="s">
        <v>774</v>
      </c>
    </row>
    <row r="184" spans="1:8" ht="15">
      <c r="A184" s="268"/>
      <c r="B184" s="268"/>
      <c r="C184" s="143" t="s">
        <v>775</v>
      </c>
      <c r="D184" s="2" t="s">
        <v>776</v>
      </c>
      <c r="E184" s="2" t="s">
        <v>777</v>
      </c>
      <c r="F184" s="272"/>
      <c r="H184" s="71" t="s">
        <v>778</v>
      </c>
    </row>
    <row r="185" spans="1:8" ht="15">
      <c r="A185" s="268"/>
      <c r="B185" s="268"/>
      <c r="C185" s="143" t="s">
        <v>779</v>
      </c>
      <c r="D185" s="2" t="s">
        <v>780</v>
      </c>
      <c r="E185" s="2" t="s">
        <v>781</v>
      </c>
      <c r="F185" s="272"/>
      <c r="H185" s="271" t="s">
        <v>782</v>
      </c>
    </row>
    <row r="186" spans="1:8" ht="15">
      <c r="A186" s="268"/>
      <c r="B186" s="268"/>
      <c r="C186" s="143" t="s">
        <v>783</v>
      </c>
      <c r="D186" s="2" t="s">
        <v>784</v>
      </c>
      <c r="E186" s="272">
        <v>203610</v>
      </c>
      <c r="F186" s="272"/>
      <c r="H186" s="271" t="s">
        <v>785</v>
      </c>
    </row>
    <row r="187" spans="1:8" ht="15">
      <c r="A187" s="268"/>
      <c r="B187" s="268"/>
      <c r="C187" s="143" t="s">
        <v>761</v>
      </c>
      <c r="D187" s="2" t="s">
        <v>786</v>
      </c>
      <c r="E187" s="272" t="s">
        <v>787</v>
      </c>
      <c r="F187" s="272"/>
      <c r="H187" s="271" t="s">
        <v>399</v>
      </c>
    </row>
    <row r="188" spans="1:8" ht="15">
      <c r="A188" s="268"/>
      <c r="B188" s="268"/>
      <c r="C188" s="143" t="s">
        <v>762</v>
      </c>
      <c r="D188" s="2" t="s">
        <v>788</v>
      </c>
      <c r="E188" s="272">
        <v>711821</v>
      </c>
      <c r="F188" s="272"/>
      <c r="H188" s="240" t="s">
        <v>789</v>
      </c>
    </row>
    <row r="189" spans="1:8" ht="26.25">
      <c r="A189" s="268"/>
      <c r="B189" s="268"/>
      <c r="C189" s="143" t="s">
        <v>790</v>
      </c>
      <c r="D189" s="2" t="s">
        <v>791</v>
      </c>
      <c r="E189" s="272" t="s">
        <v>792</v>
      </c>
      <c r="F189" s="272"/>
      <c r="H189" s="271" t="s">
        <v>793</v>
      </c>
    </row>
    <row r="190" spans="1:8" ht="15">
      <c r="A190" s="268"/>
      <c r="B190" s="268"/>
      <c r="C190" s="143" t="s">
        <v>2077</v>
      </c>
      <c r="D190" s="2" t="s">
        <v>794</v>
      </c>
      <c r="E190" s="273" t="s">
        <v>795</v>
      </c>
      <c r="F190" s="272" t="s">
        <v>1999</v>
      </c>
      <c r="H190" s="2" t="s">
        <v>420</v>
      </c>
    </row>
    <row r="191" spans="1:8" ht="15">
      <c r="A191" s="109"/>
      <c r="B191" s="268"/>
      <c r="C191" s="143" t="s">
        <v>763</v>
      </c>
      <c r="D191" s="2"/>
      <c r="E191" s="2"/>
      <c r="F191" s="272"/>
      <c r="H191" s="314" t="s">
        <v>796</v>
      </c>
    </row>
    <row r="192" spans="1:8" ht="25.5">
      <c r="A192" s="109"/>
      <c r="B192" s="268"/>
      <c r="C192" s="143" t="s">
        <v>485</v>
      </c>
      <c r="D192" s="2"/>
      <c r="E192" s="3"/>
      <c r="F192" s="284" t="s">
        <v>837</v>
      </c>
      <c r="H192" s="240" t="s">
        <v>800</v>
      </c>
    </row>
    <row r="193" spans="1:8" ht="15">
      <c r="A193" s="109"/>
      <c r="B193" s="268"/>
      <c r="C193" s="143" t="s">
        <v>760</v>
      </c>
      <c r="D193" s="2" t="s">
        <v>801</v>
      </c>
      <c r="E193" s="286" t="s">
        <v>1384</v>
      </c>
      <c r="F193" s="272"/>
      <c r="H193" s="2" t="s">
        <v>413</v>
      </c>
    </row>
    <row r="194" spans="1:8" ht="15">
      <c r="A194" s="109"/>
      <c r="B194" s="268"/>
      <c r="C194" s="59" t="s">
        <v>802</v>
      </c>
      <c r="D194" s="269" t="s">
        <v>803</v>
      </c>
      <c r="E194" s="275" t="s">
        <v>804</v>
      </c>
      <c r="F194" s="270"/>
      <c r="H194" s="63" t="s">
        <v>805</v>
      </c>
    </row>
    <row r="195" spans="1:8" ht="26.25">
      <c r="A195" s="109"/>
      <c r="B195" s="268"/>
      <c r="C195" s="143" t="s">
        <v>806</v>
      </c>
      <c r="D195" s="143" t="s">
        <v>807</v>
      </c>
      <c r="E195" s="270">
        <v>312034</v>
      </c>
      <c r="F195" s="270"/>
      <c r="H195" s="269" t="s">
        <v>808</v>
      </c>
    </row>
    <row r="196" spans="1:8" ht="15">
      <c r="A196" s="109"/>
      <c r="B196" s="268"/>
      <c r="C196" s="99"/>
      <c r="D196" s="100"/>
      <c r="E196" s="101"/>
      <c r="F196" s="276"/>
      <c r="G196" s="101"/>
      <c r="H196" s="102"/>
    </row>
    <row r="197" spans="1:8" ht="14.25">
      <c r="A197" s="109"/>
      <c r="B197" s="360" t="s">
        <v>809</v>
      </c>
      <c r="C197" s="362"/>
      <c r="D197" s="107"/>
      <c r="E197" s="108"/>
      <c r="F197" s="276"/>
      <c r="G197" s="108"/>
      <c r="H197" s="102"/>
    </row>
    <row r="198" spans="1:8" ht="15.75">
      <c r="A198" s="109"/>
      <c r="B198" s="109"/>
      <c r="C198" s="277" t="s">
        <v>810</v>
      </c>
      <c r="D198" s="278" t="s">
        <v>811</v>
      </c>
      <c r="E198" s="59" t="s">
        <v>812</v>
      </c>
      <c r="F198" s="279" t="s">
        <v>813</v>
      </c>
      <c r="G198" s="315"/>
      <c r="H198" s="280" t="s">
        <v>814</v>
      </c>
    </row>
    <row r="199" spans="1:8" ht="15.75">
      <c r="A199" s="109"/>
      <c r="B199" s="109"/>
      <c r="C199" s="277" t="s">
        <v>815</v>
      </c>
      <c r="D199" s="278" t="s">
        <v>816</v>
      </c>
      <c r="E199" s="59" t="s">
        <v>817</v>
      </c>
      <c r="F199" s="279" t="s">
        <v>818</v>
      </c>
      <c r="G199" s="315"/>
      <c r="H199" s="280" t="s">
        <v>819</v>
      </c>
    </row>
    <row r="200" spans="1:8" ht="31.5">
      <c r="A200" s="109"/>
      <c r="B200" s="109"/>
      <c r="C200" s="277" t="s">
        <v>820</v>
      </c>
      <c r="D200" s="278" t="s">
        <v>821</v>
      </c>
      <c r="E200" s="59" t="s">
        <v>822</v>
      </c>
      <c r="F200" s="279" t="s">
        <v>823</v>
      </c>
      <c r="G200" s="315"/>
      <c r="H200" s="280" t="s">
        <v>824</v>
      </c>
    </row>
    <row r="201" spans="1:8" ht="31.5">
      <c r="A201" s="109"/>
      <c r="B201" s="109"/>
      <c r="C201" s="277" t="s">
        <v>759</v>
      </c>
      <c r="D201" s="278" t="s">
        <v>825</v>
      </c>
      <c r="E201" s="59"/>
      <c r="F201" s="281" t="s">
        <v>1202</v>
      </c>
      <c r="G201" s="315"/>
      <c r="H201" s="280" t="s">
        <v>424</v>
      </c>
    </row>
    <row r="202" spans="1:8" ht="15.75">
      <c r="A202" s="109"/>
      <c r="B202" s="109"/>
      <c r="C202" s="282" t="s">
        <v>826</v>
      </c>
      <c r="D202" s="278" t="s">
        <v>827</v>
      </c>
      <c r="E202" s="278" t="s">
        <v>828</v>
      </c>
      <c r="F202" s="281" t="s">
        <v>829</v>
      </c>
      <c r="G202" s="315"/>
      <c r="H202" s="280" t="s">
        <v>830</v>
      </c>
    </row>
    <row r="203" spans="1:8" ht="15.75">
      <c r="A203" s="109"/>
      <c r="B203" s="109"/>
      <c r="C203" s="282" t="s">
        <v>831</v>
      </c>
      <c r="D203" s="278" t="s">
        <v>832</v>
      </c>
      <c r="E203" s="283" t="s">
        <v>833</v>
      </c>
      <c r="F203" s="281" t="s">
        <v>834</v>
      </c>
      <c r="G203" s="315"/>
      <c r="H203" s="280" t="s">
        <v>835</v>
      </c>
    </row>
    <row r="204" spans="1:9" ht="12.75">
      <c r="A204" s="109"/>
      <c r="B204" s="109"/>
      <c r="C204" s="316"/>
      <c r="D204" s="317"/>
      <c r="E204" s="316"/>
      <c r="F204" s="316"/>
      <c r="G204" s="315"/>
      <c r="H204" s="318"/>
      <c r="I204" s="319"/>
    </row>
    <row r="205" spans="3:9" ht="12.75">
      <c r="C205" s="316"/>
      <c r="D205" s="317"/>
      <c r="E205" s="316"/>
      <c r="F205" s="316"/>
      <c r="G205" s="315"/>
      <c r="H205" s="318"/>
      <c r="I205" s="319"/>
    </row>
  </sheetData>
  <sheetProtection/>
  <mergeCells count="2">
    <mergeCell ref="A2:H2"/>
    <mergeCell ref="B197:C197"/>
  </mergeCells>
  <hyperlinks>
    <hyperlink ref="H156" r:id="rId1" display="mailto:kauno1sim@yahoo.com"/>
    <hyperlink ref="H154" r:id="rId2" display="mailto:kaunosim@gmail.com"/>
    <hyperlink ref="H155" r:id="rId3" display="neprigir@nim.kaunas.lm.lt"/>
    <hyperlink ref="H88" r:id="rId4" display="rutelesdm@rutele.kaunas.lm.lt"/>
    <hyperlink ref="H89" r:id="rId5" display="katalikiska@sviesa.kaunas.lm.lt"/>
    <hyperlink ref="H92" r:id="rId6" display="zibureliodm@ziburelis.kaunas.lm.lt"/>
    <hyperlink ref="H166" r:id="rId7" display="mtkc.kaunas@gmail.com"/>
    <hyperlink ref="H167" r:id="rId8" display="ktkc.info@gmail.com"/>
    <hyperlink ref="H163" r:id="rId9" display="k1mm.info@gmail.com"/>
    <hyperlink ref="H160" r:id="rId10" display="mpmm@mpetrausko.kaunas.lm.lt"/>
    <hyperlink ref="H161" r:id="rId11" display="info@cantoresdavid.lt "/>
    <hyperlink ref="H162" r:id="rId12" display="varpeliomm@varpelis.kaunas.lm.lt"/>
    <hyperlink ref="H165" r:id="rId13" display="direktorius@sokis.kaunas.lm.lt"/>
    <hyperlink ref="H159" r:id="rId14" display="arunaskigas@delfi.lt"/>
    <hyperlink ref="H169" r:id="rId15" display="saugusvaikas@gmail.com"/>
    <hyperlink ref="H164" r:id="rId16" display="info@kamdaile.lt"/>
    <hyperlink ref="I89" r:id="rId17" display="http://www.sviesa.kaunas.lm.lt/"/>
    <hyperlink ref="I92" r:id="rId18" display="http://www.ziburelis.kaunas.lm.lt/"/>
    <hyperlink ref="I94" r:id="rId19" display="http://www.masiotas.kaunas.lm.lt/"/>
    <hyperlink ref="I95" r:id="rId20" display="http://www.panemune.kaunas.lm.lt/"/>
    <hyperlink ref="I96" r:id="rId21" display="http://www.papartis.kaunas.lm.lt/papartis/"/>
    <hyperlink ref="I97" r:id="rId22" display="http://www.rytas.kaunas.lm.lt/"/>
    <hyperlink ref="I99" r:id="rId23" display="http://www.silas.kaunas.lm.lt/"/>
    <hyperlink ref="I90" r:id="rId24" display="http://www.tirkiliskiu.kaunas.lm.lt/"/>
    <hyperlink ref="I98" r:id="rId25" display="http://suzukimokykla.kaunas.lm.lt/ "/>
    <hyperlink ref="I102" r:id="rId26" display="http://www.atzalynas.kaunas.lm.lt/"/>
    <hyperlink ref="I103" r:id="rId27" display="http://www.dainava.kaunas.lm.lt/"/>
    <hyperlink ref="I104" r:id="rId28" display="http://www.daukantas.kaunas.lm.lt/"/>
    <hyperlink ref="I105" r:id="rId29" display="http://www.dobkevicius.kaunas.lm.lt/"/>
    <hyperlink ref="I134" r:id="rId30" display="http://www.gediminas.kaunas.lm.lt/"/>
    <hyperlink ref="I135" r:id="rId31" display="http://www.grusas.kaunas.lm.lt/"/>
    <hyperlink ref="I108" r:id="rId32" display="http://www.svkazimieras.kaunas.lm.lt/"/>
    <hyperlink ref="I138" r:id="rId33" display="http://www.kovo11.kaunas.lm.lt/"/>
    <hyperlink ref="I110" r:id="rId34" display="http://www.kuprevicius.kaunas.lm.lt/"/>
    <hyperlink ref="I145" r:id="rId35" display="http://www.rokai.kaunas.lm.lt/"/>
    <hyperlink ref="I119" r:id="rId36" display="https://urbsys.kaunas.lm.lt"/>
    <hyperlink ref="I122" r:id="rId37" display="https://www.brazdzionis.kaunas.lm.lt"/>
    <hyperlink ref="I120" r:id="rId38" display="http://www.ziburys.kaunas.lm.lt/"/>
    <hyperlink ref="I129" r:id="rId39" display="http://www.smc.kaunas.lm.lt/"/>
    <hyperlink ref="I159" r:id="rId40" display="http://www.kacanauskas.kaunas.lm.lt/"/>
    <hyperlink ref="I160" r:id="rId41" display="http://www.mpetrausko.kaunas.lm.lt/"/>
    <hyperlink ref="I161" r:id="rId42" display="http://www.ksmm.kaunas.lm.lt/"/>
    <hyperlink ref="I162" r:id="rId43" display="http://www.varpelis.com/"/>
    <hyperlink ref="I163" r:id="rId44" display="http://www.k1mm.kaunas.lm.lt/muzikosmokykla/Renginiai/Renginiai.html"/>
    <hyperlink ref="I165" r:id="rId45" display="http://www.sokis.kaunas.lm.lt/"/>
    <hyperlink ref="I167" r:id="rId46" display="http://www.ktkc.lt/"/>
    <hyperlink ref="I166" r:id="rId47" display="http://www.mtkc.lt/"/>
    <hyperlink ref="I168" r:id="rId48" display="http://www.vmlr.lt/"/>
    <hyperlink ref="H98" r:id="rId49" display="pradine@suzukimokykla.kaunas.lm.lt"/>
    <hyperlink ref="I100" r:id="rId50" display="http://www.varpeliom.kaunas.lm.lt/home-naujienos.html"/>
    <hyperlink ref="H149" r:id="rId51" display="direktore@varpas.kaunas.lm.ltvarpog@varpas.kaunas.lm.lt"/>
    <hyperlink ref="I149" r:id="rId52" display="http://www.varpas.kaunas.lm.lt/"/>
    <hyperlink ref="H144" r:id="rId53" display="rasosg@rasa.kaunas.lm.lt"/>
    <hyperlink ref="I144" r:id="rId54" display="http://www.rasa.kaunas.lm.lt/"/>
    <hyperlink ref="I132" r:id="rId55" display="http://www.jbasanavicius.kaunas.lm.lt/"/>
    <hyperlink ref="I133" r:id="rId56" display="http://www.darius-girenas.kaunas.lm.lt/"/>
    <hyperlink ref="I136" r:id="rId57" display="http://www.jablonskis.kaunas.lm.lt/"/>
    <hyperlink ref="I139" r:id="rId58" display="http://www.maironis.kaunas.lm.lt/"/>
    <hyperlink ref="I143" r:id="rId59" display="http://www.puskinas.kaunas.lm.lt/"/>
    <hyperlink ref="I146" r:id="rId60" display="http://www.santara.kaunas.lm.lt/"/>
    <hyperlink ref="I147" r:id="rId61" display="http://www.saule.kaunas.lm.lt/saule/"/>
    <hyperlink ref="I148" r:id="rId62" display="http://www.asmetonosgimnazija.lt/"/>
    <hyperlink ref="I126" r:id="rId63" display="http://www.vaisvydava.kaunas.lm.lt/"/>
    <hyperlink ref="I127" r:id="rId64" display="http://www.vileisis.kaunas.lm.lt/"/>
    <hyperlink ref="I114" r:id="rId65" display="http://www.pilenai.kaunas.lm.lt/"/>
    <hyperlink ref="I111" r:id="rId66" display="http://www.mazvydas.kaunas.lm.lt/"/>
    <hyperlink ref="I109" r:id="rId67" display="http://www.kudirka.kaunas.lm.lt/"/>
    <hyperlink ref="I115" r:id="rId68" display="http://www.senamiestis.kaunas.lm.lt/"/>
    <hyperlink ref="I116" r:id="rId69" display="http://www.vaizgantas.kaunas.lm.lt/"/>
    <hyperlink ref="I106" r:id="rId70" display="http://www.kgm.lt/"/>
    <hyperlink ref="I112" r:id="rId71" display="http://www.milikoniai.kaunas.lm.lt/"/>
    <hyperlink ref="I123" r:id="rId72" display="http://www.nemunas.kaunas.lm.lt/ "/>
    <hyperlink ref="I137" r:id="rId73" display="http://inzinerijoslicejus.ktu.edu"/>
    <hyperlink ref="I151" r:id="rId74" display="http://www.vyturys.kaunas.lm.lt/"/>
    <hyperlink ref="H122" r:id="rId75" display="rastine@brazdzionis.kaunas.lm.lt"/>
    <hyperlink ref="I9" r:id="rId76" display="http://www.ausrine.lt/"/>
    <hyperlink ref="I14" r:id="rId77" display="http://lopselisdarzelis.lt/"/>
    <hyperlink ref="I26" r:id="rId78" display="http://www.klausutis.kaunas.lm.lt/"/>
    <hyperlink ref="I7" r:id="rId79" display="http://www.aleksotas.kaunas.lm.lt"/>
    <hyperlink ref="I8" r:id="rId80" display="http://www.atzalele.kaunas.lm.lt"/>
    <hyperlink ref="I11" r:id="rId81" display="http://www.azuoliukas.kaunas.lm.lt/"/>
    <hyperlink ref="I12" r:id="rId82" display="http://www.bitute.kaunas.lm.lt"/>
    <hyperlink ref="I16" r:id="rId83" display="http://www.dobilelis.mir.lt/"/>
    <hyperlink ref="I17" r:id="rId84" display="http://www.drevinukas.kaunas.lm.lt"/>
    <hyperlink ref="I21" r:id="rId85" display="http://www.gandriukas.kaunas.lm.lt"/>
    <hyperlink ref="I22" r:id="rId86" display="http://www.giliukas.kaunas.lm.lt/"/>
    <hyperlink ref="I23" r:id="rId87" display="http://kaunogintarelis.lt"/>
    <hyperlink ref="I24" r:id="rId88" display="http://www.girinukas.kaunas.lm.lt"/>
    <hyperlink ref="I25" r:id="rId89" display="http://www.girstutis.kaunas.lm.lt "/>
    <hyperlink ref="I40" r:id="rId90" display="http://www.ldpagrandukas.lt/"/>
    <hyperlink ref="I39" r:id="rId91" display="http://www.obelele.kaunas.lm.lt"/>
    <hyperlink ref="I41" r:id="rId92" display="http://www.panemunesld.kaunas.lm.lt"/>
    <hyperlink ref="I42" r:id="rId93" display="http://www.pasaka.kaunas.lm.lt"/>
    <hyperlink ref="I43" r:id="rId94" display="http://www.piene.lt"/>
    <hyperlink ref="I27" r:id="rId95" display="http://www.klevelis.lt/"/>
    <hyperlink ref="I28" r:id="rId96" display="http://www.klumpele.lt/"/>
    <hyperlink ref="I29" r:id="rId97" display="http://www.kodelciukas.kaunas.lm.lt/"/>
    <hyperlink ref="I31" r:id="rId98" display="http://www.kulverstukas.kaunas.lm.lt/"/>
    <hyperlink ref="I33" r:id="rId99" display="http://liepaite.lt/"/>
    <hyperlink ref="I32" r:id="rId100" display="http://www.lakstute.kaunas.lm.lt"/>
    <hyperlink ref="I36" r:id="rId101" display="http://www.mazylisld.lt"/>
    <hyperlink ref="I35" r:id="rId102" display="http://www.ldmalunelis.lt"/>
    <hyperlink ref="I37" r:id="rId103" display="http://www.ldnaminukas.lt"/>
    <hyperlink ref="I38" r:id="rId104" display="http://www.neziniukas.kaunas.lm.lt"/>
    <hyperlink ref="H29" r:id="rId105" display="info@kodelciukas.com"/>
    <hyperlink ref="I46" r:id="rId106" display="http://www.radastele.lt"/>
    <hyperlink ref="I48" r:id="rId107" display="http://www.ldrokutis.lt/"/>
    <hyperlink ref="I49" r:id="rId108" display="http://www.sadute.kaunas.lm.lt/"/>
    <hyperlink ref="I52" r:id="rId109" display="http://spindulelis.com/"/>
    <hyperlink ref="I54" r:id="rId110" display="http://www.spragtukas.lt/"/>
    <hyperlink ref="I55" r:id="rId111" display="http://www.svirnelis.kaunas.lm.lt/"/>
    <hyperlink ref="I44" r:id="rId112" display="http://www.kaunopusaite.lt"/>
    <hyperlink ref="I47" r:id="rId113" display="http://www.rasyte.kaunas.lm.lt/"/>
    <hyperlink ref="I50" r:id="rId114" display="www.kaunosaulute.lt"/>
    <hyperlink ref="I51" r:id="rId115" display="http://www.smalsutis.kaunas.lm.lt"/>
    <hyperlink ref="I57" r:id="rId116" display="http://www.sanciuld.kaunas.lm.lt/"/>
    <hyperlink ref="I45" r:id="rId117" display="http://www.pusynelis.kaunas.lm.lt/"/>
    <hyperlink ref="H57" r:id="rId118" display="sanciudarzelis@gmail.com"/>
    <hyperlink ref="I61" r:id="rId119" display="http://www.silinukas.lt/"/>
    <hyperlink ref="I66" r:id="rId120" display="http://www.vaikystesdarzelis.lt/"/>
    <hyperlink ref="I71" r:id="rId121" display="http://www.vyturelis.kaunas.lm.lt/"/>
    <hyperlink ref="I59" r:id="rId122" display="http://sermuksnelis.mir.lt "/>
    <hyperlink ref="I63" r:id="rId123" display="http://www.tirkiliskiudarzelis.lt"/>
    <hyperlink ref="I64" r:id="rId124" display="http://www.tukas.kaunas.lm.lt/"/>
    <hyperlink ref="I65" r:id="rId125" display="http://www.vaidilute.kaunas.lm.lt"/>
    <hyperlink ref="I69" r:id="rId126" display="http://verinelis.lt"/>
    <hyperlink ref="I70" r:id="rId127" display="http://www.darzelisvilnele.lt"/>
    <hyperlink ref="I72" r:id="rId128" display="http://www.volungele.kaunas.lm.lt/"/>
    <hyperlink ref="I74" r:id="rId129" display="http://www.zara.kaunas.lm.lt/"/>
    <hyperlink ref="I75" r:id="rId130" display="http://www.zelmenelis.lt"/>
    <hyperlink ref="I76" r:id="rId131" display="http://zemyna.kaunas.lm.lt"/>
    <hyperlink ref="I77" r:id="rId132" display="http://www.zidinelis.lt"/>
    <hyperlink ref="I78" r:id="rId133" display="http://ldziedelis.lt"/>
    <hyperlink ref="I80" r:id="rId134" display="http://www.zingsnelis.kaunas.lm.lt/"/>
    <hyperlink ref="I81" r:id="rId135" display="http://www.zuvintas.kaunas.lm.lt/"/>
    <hyperlink ref="I79" r:id="rId136" display="http://www.zilvitis.kaunas.lm.lt/ "/>
    <hyperlink ref="I82" r:id="rId137" display="http://www.zvangutis.lt/"/>
    <hyperlink ref="I73" r:id="rId138" display="http://www.kaunozaliakalniold.lt/"/>
    <hyperlink ref="H73" r:id="rId139" display="info@kaunozaliakalniold.lt"/>
    <hyperlink ref="I10" r:id="rId140" display="http://www.aviliukas.net/"/>
    <hyperlink ref="I62" r:id="rId141" display="http://www.snekutis.kaunas.lm.lt/"/>
    <hyperlink ref="I84" r:id="rId142" display="http://www.rkepuraite.kaunas.lm.lt "/>
    <hyperlink ref="I86" r:id="rId143" display="http://darzelisrudnosiukas.lt "/>
    <hyperlink ref="I67" r:id="rId144" display="http://www.vaivorykste.kaunas.lm.lt/"/>
    <hyperlink ref="I18" r:id="rId145" display="http://www.36vd.kaunas.lm.lt"/>
    <hyperlink ref="I85" r:id="rId146" display="https://rytmetys.kaunas.lm.lt"/>
    <hyperlink ref="H85" r:id="rId147" display="darzelis@rytmetys.kaunas.lm.lt "/>
    <hyperlink ref="H129" r:id="rId148" display="info@ksmc.lt"/>
    <hyperlink ref="H18" r:id="rId149" display="vd.dvarelis@gmail.com"/>
    <hyperlink ref="H171" r:id="rId150" display="info@kpkc.lt"/>
    <hyperlink ref="I171" r:id="rId151" display="http://www.kpkc.lt"/>
    <hyperlink ref="I172" r:id="rId152" display="www.kppt.lm.lt"/>
    <hyperlink ref="H145" r:id="rId153" display="gimnazija@rokai.kaunas.lm.lt"/>
    <hyperlink ref="H137" r:id="rId154" display="rastine@inzinerijoslicejus.ktu.edu"/>
    <hyperlink ref="H69" r:id="rId155" display="info@verinelis.lt"/>
    <hyperlink ref="H133" r:id="rId156" display="dgg@darius-girenas.kaunas.lm.lt"/>
    <hyperlink ref="I15" r:id="rId157" display="http://daigelis.mir.lt"/>
    <hyperlink ref="H107" r:id="rId158" display="info@ktip.lt"/>
    <hyperlink ref="H188" r:id="rId159" display="mailto:virginisalis@gmail.com"/>
    <hyperlink ref="H184" r:id="rId160" display="gitana.mikutyte@gmail.com"/>
    <hyperlink ref="H194" r:id="rId161" display="info@7nykstukai.lt"/>
    <hyperlink ref="H192" r:id="rId162" display="rastine@jp2gimnazija.kaunas.lm.lt "/>
    <hyperlink ref="H199" r:id="rId163" display="mailto:rastine@konservatorija.kaunas.lm.lt"/>
    <hyperlink ref="H198" r:id="rId164" display="dailesg@daile.kaunas.lm.lt"/>
    <hyperlink ref="H200" r:id="rId165" display="gimnazija@nmg.lt"/>
    <hyperlink ref="H201" r:id="rId166" display="mailto:rastine@ktug.lt"/>
    <hyperlink ref="H203" r:id="rId167" display="mailto:sim@saulute.kaunas.lm.lt"/>
    <hyperlink ref="H202" r:id="rId168" display="mailto:centras12000@yahoo.com"/>
    <hyperlink ref="H142" r:id="rId169" display="rastine@adamkausgimnazija.lt"/>
    <hyperlink ref="H74" r:id="rId170" display="zara.darzelis@yahoo.com"/>
    <hyperlink ref="H157" r:id="rId171" display="kauno.specialioji@kvp.lt "/>
    <hyperlink ref="H37" r:id="rId172" display="naminukas39@gmail.com "/>
    <hyperlink ref="H59" r:id="rId173" display="ldsermuksnelis@gmail.com"/>
    <hyperlink ref="H50" r:id="rId174" display="darzelis@kaunosaulute.lt "/>
    <hyperlink ref="H36" r:id="rId175" display="darz.mazylis@gmail.com "/>
    <hyperlink ref="H90" r:id="rId176" display="tirkiliskiumd@tirkiliskiupradine.lt"/>
    <hyperlink ref="H65" r:id="rId177" display="darzelis.vaidilute@gmail.com "/>
    <hyperlink ref="H12" r:id="rId178" display="ldbitute50@gmail.com"/>
    <hyperlink ref="H153" r:id="rId179" display="rastine@kaunoaitvaromokykla.lt"/>
    <hyperlink ref="H105" r:id="rId180" display="dobkeviciausvm@dobkevicius.kaunas.lm.lt"/>
    <hyperlink ref="H38" r:id="rId181" display="neziniukasdarzelis@gmail.com"/>
    <hyperlink ref="H46" r:id="rId182" display="ldradastele@gmail.com"/>
    <hyperlink ref="H84" r:id="rId183" display="darzelis@rkepuraite.lt"/>
    <hyperlink ref="H28" r:id="rId184" display="klumpele.darzelis@gmail.com "/>
    <hyperlink ref="H139" r:id="rId185" display="maironioug@kmug.lt"/>
    <hyperlink ref="I13" r:id="rId186" display="http://ld-boruzele.lt/ "/>
    <hyperlink ref="I20" r:id="rId187" display="http://www.darzeliseziukas.lt/"/>
    <hyperlink ref="I30" r:id="rId188" display="http://www.ldkregzdute.lt/"/>
    <hyperlink ref="I53" r:id="rId189" display="http://www.spindulys.kaunas.lm.lt/"/>
    <hyperlink ref="I68" r:id="rId190" display="http://www.kaunovarpelis.lt/"/>
    <hyperlink ref="I150" r:id="rId191" display="http://www.versvos.kaunas.lm.lt/"/>
    <hyperlink ref="H63" r:id="rId192" display="tirkdarzelis@gmail.com"/>
    <hyperlink ref="H150" r:id="rId193" display="gimnazija@versvos.kaunas.lm.lt"/>
    <hyperlink ref="H62" r:id="rId194" display="darzelissnekutis@gmail.com"/>
    <hyperlink ref="H61" r:id="rId195" display="darzelissilinukas34@gmail.com"/>
    <hyperlink ref="H53" r:id="rId196" display="darzelisspindulys@gmail.com "/>
    <hyperlink ref="H134" r:id="rId197" display="gediminog@gediminas.kaunas.lm.lt"/>
    <hyperlink ref="H172" r:id="rId198" display="info@kppt.lm.lt"/>
    <hyperlink ref="H177" r:id="rId199" display="info@vaikystes-sodas.lt"/>
    <hyperlink ref="H176" r:id="rId200" display="kaunas@kmmokykla.lt"/>
    <hyperlink ref="I176" r:id="rId201" display="www.karalienėsmortosmokykla.lt"/>
    <hyperlink ref="I177" r:id="rId202" display="http://www.vaikystes-sodas.lt/"/>
    <hyperlink ref="I178" r:id="rId203" display="http://erudito.lt/"/>
    <hyperlink ref="H116" r:id="rId204" display="mokykla@ktuprogimnazija.lt"/>
    <hyperlink ref="H168" r:id="rId205" display="vmlrumai@gmail.com "/>
    <hyperlink ref="H30" r:id="rId206" display="kregzdute95@gmail.com"/>
    <hyperlink ref="H39" r:id="rId207" display="darz.obelele@gmail.com"/>
    <hyperlink ref="I113" r:id="rId208" display="http://www.hprm.kaunas.lm.lt/"/>
    <hyperlink ref="H113" r:id="rId209" display="progimnazija@petrasiunai.kaunas.lm.lt"/>
    <hyperlink ref="H13" r:id="rId210" display="info@ld-boruzele.lt"/>
    <hyperlink ref="H67" r:id="rId211" display="darzelis@vaivorykste.kaunas.lm.lt "/>
    <hyperlink ref="I34" r:id="rId212" display="http://www.linelis.kaunas.lm.lt/"/>
    <hyperlink ref="I60" r:id="rId213" display="http://www.silelis.kaunas.lm.lt"/>
    <hyperlink ref="I117" r:id="rId214" display="http://www.zaliakalniopm.kaunas.lm.lt/"/>
    <hyperlink ref="H117" r:id="rId215" display="rastine@zaliakalnis.kaunas.lm.lt"/>
    <hyperlink ref="I125" r:id="rId216" display="http://www.sanciai.kaunas.lm.lt/"/>
    <hyperlink ref="I124" r:id="rId217" display="http://www.stulginskio-mokykla.lt/"/>
    <hyperlink ref="I58" r:id="rId218" display="http://www.sarkele.lt"/>
  </hyperlinks>
  <printOptions/>
  <pageMargins left="0.7" right="0.7" top="0.75" bottom="0.75" header="0.3" footer="0.3"/>
  <pageSetup horizontalDpi="600" verticalDpi="600" orientation="portrait" paperSize="9" r:id="rId2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9"/>
  <sheetViews>
    <sheetView zoomScalePageLayoutView="0" workbookViewId="0" topLeftCell="A1">
      <selection activeCell="E210" sqref="E210:E224"/>
    </sheetView>
  </sheetViews>
  <sheetFormatPr defaultColWidth="9.140625" defaultRowHeight="12.75"/>
  <cols>
    <col min="1" max="1" width="5.140625" style="0" customWidth="1"/>
    <col min="2" max="2" width="10.7109375" style="0" customWidth="1"/>
    <col min="3" max="3" width="42.7109375" style="0" customWidth="1"/>
    <col min="4" max="4" width="28.57421875" style="0" customWidth="1"/>
    <col min="5" max="5" width="20.28125" style="0" customWidth="1"/>
    <col min="6" max="6" width="15.8515625" style="31" customWidth="1"/>
  </cols>
  <sheetData>
    <row r="1" spans="1:3" ht="42" customHeight="1">
      <c r="A1" s="353" t="s">
        <v>886</v>
      </c>
      <c r="B1" s="353"/>
      <c r="C1" s="353"/>
    </row>
    <row r="2" spans="1:6" ht="25.5">
      <c r="A2" s="8" t="s">
        <v>559</v>
      </c>
      <c r="B2" s="8" t="s">
        <v>558</v>
      </c>
      <c r="C2" s="8" t="s">
        <v>557</v>
      </c>
      <c r="D2" s="28" t="s">
        <v>889</v>
      </c>
      <c r="E2" s="28" t="s">
        <v>887</v>
      </c>
      <c r="F2" s="1" t="s">
        <v>888</v>
      </c>
    </row>
    <row r="3" spans="1:6" ht="15">
      <c r="A3" s="9"/>
      <c r="B3" s="11"/>
      <c r="C3" s="10" t="s">
        <v>542</v>
      </c>
      <c r="D3" s="2"/>
      <c r="E3" s="2"/>
      <c r="F3" s="29"/>
    </row>
    <row r="4" spans="1:6" ht="15.75">
      <c r="A4" s="11">
        <v>1</v>
      </c>
      <c r="B4" s="11">
        <v>191633714</v>
      </c>
      <c r="C4" s="5" t="s">
        <v>865</v>
      </c>
      <c r="D4" s="32" t="s">
        <v>890</v>
      </c>
      <c r="E4" s="30" t="s">
        <v>951</v>
      </c>
      <c r="F4" s="3" t="s">
        <v>1282</v>
      </c>
    </row>
    <row r="5" spans="1:6" ht="15.75">
      <c r="A5" s="11">
        <v>2</v>
      </c>
      <c r="B5" s="11">
        <v>191638070</v>
      </c>
      <c r="C5" s="5" t="s">
        <v>560</v>
      </c>
      <c r="D5" s="32" t="s">
        <v>891</v>
      </c>
      <c r="E5" s="30">
        <v>4587</v>
      </c>
      <c r="F5" s="3" t="s">
        <v>1207</v>
      </c>
    </row>
    <row r="6" spans="1:6" ht="15.75">
      <c r="A6" s="11">
        <v>3</v>
      </c>
      <c r="B6" s="11">
        <v>191640865</v>
      </c>
      <c r="C6" s="5" t="s">
        <v>561</v>
      </c>
      <c r="D6" s="32" t="s">
        <v>892</v>
      </c>
      <c r="E6" s="30">
        <v>4528</v>
      </c>
      <c r="F6" s="3" t="s">
        <v>1208</v>
      </c>
    </row>
    <row r="7" spans="1:6" ht="15.75">
      <c r="A7" s="11">
        <v>4</v>
      </c>
      <c r="B7" s="11">
        <v>291642340</v>
      </c>
      <c r="C7" s="5" t="s">
        <v>562</v>
      </c>
      <c r="D7" s="32" t="s">
        <v>893</v>
      </c>
      <c r="E7" s="30">
        <v>3321</v>
      </c>
      <c r="F7" s="3" t="s">
        <v>1209</v>
      </c>
    </row>
    <row r="8" spans="1:6" ht="15.75">
      <c r="A8" s="11">
        <v>5</v>
      </c>
      <c r="B8" s="11">
        <v>191638451</v>
      </c>
      <c r="C8" s="5" t="s">
        <v>563</v>
      </c>
      <c r="D8" s="32" t="s">
        <v>894</v>
      </c>
      <c r="E8" s="30">
        <v>3459</v>
      </c>
      <c r="F8" s="3" t="s">
        <v>1210</v>
      </c>
    </row>
    <row r="9" spans="1:6" ht="15.75">
      <c r="A9" s="11">
        <v>6</v>
      </c>
      <c r="B9" s="11">
        <v>195473374</v>
      </c>
      <c r="C9" s="5" t="s">
        <v>564</v>
      </c>
      <c r="D9" s="32" t="s">
        <v>895</v>
      </c>
      <c r="E9" s="30">
        <v>3165</v>
      </c>
      <c r="F9" s="3" t="s">
        <v>1211</v>
      </c>
    </row>
    <row r="10" spans="1:6" ht="15.75">
      <c r="A10" s="11">
        <v>7</v>
      </c>
      <c r="B10" s="11">
        <v>191635722</v>
      </c>
      <c r="C10" s="5" t="s">
        <v>565</v>
      </c>
      <c r="D10" s="32" t="s">
        <v>896</v>
      </c>
      <c r="E10" s="30">
        <v>4139</v>
      </c>
      <c r="F10" s="3" t="s">
        <v>1212</v>
      </c>
    </row>
    <row r="11" spans="1:6" ht="15.75">
      <c r="A11" s="11">
        <v>8</v>
      </c>
      <c r="B11" s="11">
        <v>191637698</v>
      </c>
      <c r="C11" s="5" t="s">
        <v>566</v>
      </c>
      <c r="D11" s="32" t="s">
        <v>1025</v>
      </c>
      <c r="E11" s="30">
        <v>3563</v>
      </c>
      <c r="F11" s="3" t="s">
        <v>1361</v>
      </c>
    </row>
    <row r="12" spans="1:6" ht="15.75">
      <c r="A12" s="11">
        <v>9</v>
      </c>
      <c r="B12" s="11">
        <v>191633333</v>
      </c>
      <c r="C12" s="5" t="s">
        <v>567</v>
      </c>
      <c r="D12" s="32" t="s">
        <v>897</v>
      </c>
      <c r="E12" s="30">
        <v>3531</v>
      </c>
      <c r="F12" s="3" t="s">
        <v>1213</v>
      </c>
    </row>
    <row r="13" spans="1:6" ht="15.75">
      <c r="A13" s="11">
        <v>10</v>
      </c>
      <c r="B13" s="11">
        <v>191634969</v>
      </c>
      <c r="C13" s="5" t="s">
        <v>568</v>
      </c>
      <c r="D13" s="32" t="s">
        <v>898</v>
      </c>
      <c r="E13" s="30">
        <v>4063</v>
      </c>
      <c r="F13" s="3" t="s">
        <v>1214</v>
      </c>
    </row>
    <row r="14" spans="1:6" ht="15.75">
      <c r="A14" s="11">
        <v>11</v>
      </c>
      <c r="B14" s="11">
        <v>291637350</v>
      </c>
      <c r="C14" s="5" t="s">
        <v>569</v>
      </c>
      <c r="D14" s="32" t="s">
        <v>899</v>
      </c>
      <c r="E14" s="30">
        <v>3496</v>
      </c>
      <c r="F14" s="3" t="s">
        <v>1215</v>
      </c>
    </row>
    <row r="15" spans="1:6" ht="15.75">
      <c r="A15" s="11">
        <v>12</v>
      </c>
      <c r="B15" s="11">
        <v>191828810</v>
      </c>
      <c r="C15" s="5" t="s">
        <v>570</v>
      </c>
      <c r="D15" s="32" t="s">
        <v>900</v>
      </c>
      <c r="E15" s="30">
        <v>3443</v>
      </c>
      <c r="F15" s="3" t="s">
        <v>1216</v>
      </c>
    </row>
    <row r="16" spans="1:6" ht="15.75">
      <c r="A16" s="11">
        <v>13</v>
      </c>
      <c r="B16" s="11">
        <v>191634392</v>
      </c>
      <c r="C16" s="5" t="s">
        <v>571</v>
      </c>
      <c r="D16" s="33" t="s">
        <v>901</v>
      </c>
      <c r="E16" s="30">
        <v>4699</v>
      </c>
      <c r="F16" s="3" t="s">
        <v>1217</v>
      </c>
    </row>
    <row r="17" spans="1:6" ht="15.75">
      <c r="A17" s="11">
        <v>14</v>
      </c>
      <c r="B17" s="11">
        <v>191639172</v>
      </c>
      <c r="C17" s="5" t="s">
        <v>572</v>
      </c>
      <c r="D17" s="33" t="s">
        <v>902</v>
      </c>
      <c r="E17" s="30" t="s">
        <v>1218</v>
      </c>
      <c r="F17" s="3" t="s">
        <v>1219</v>
      </c>
    </row>
    <row r="18" spans="1:6" ht="15.75">
      <c r="A18" s="11">
        <v>15</v>
      </c>
      <c r="B18" s="11">
        <v>191641052</v>
      </c>
      <c r="C18" s="5" t="s">
        <v>573</v>
      </c>
      <c r="D18" s="33" t="s">
        <v>903</v>
      </c>
      <c r="E18" s="30">
        <v>4570</v>
      </c>
      <c r="F18" s="3" t="s">
        <v>1220</v>
      </c>
    </row>
    <row r="19" spans="1:6" ht="15.75">
      <c r="A19" s="11">
        <v>16</v>
      </c>
      <c r="B19" s="11">
        <v>191633529</v>
      </c>
      <c r="C19" s="5" t="s">
        <v>574</v>
      </c>
      <c r="D19" s="33" t="s">
        <v>904</v>
      </c>
      <c r="E19" s="30">
        <v>4899</v>
      </c>
      <c r="F19" s="3" t="s">
        <v>1221</v>
      </c>
    </row>
    <row r="20" spans="1:6" ht="15.75">
      <c r="A20" s="11">
        <v>17</v>
      </c>
      <c r="B20" s="11">
        <v>191642535</v>
      </c>
      <c r="C20" s="5" t="s">
        <v>575</v>
      </c>
      <c r="D20" s="33" t="s">
        <v>905</v>
      </c>
      <c r="E20" s="30" t="s">
        <v>952</v>
      </c>
      <c r="F20" s="3" t="s">
        <v>1222</v>
      </c>
    </row>
    <row r="21" spans="1:6" ht="15.75">
      <c r="A21" s="11">
        <v>18</v>
      </c>
      <c r="B21" s="11">
        <v>191638113</v>
      </c>
      <c r="C21" s="5" t="s">
        <v>576</v>
      </c>
      <c r="D21" s="33" t="s">
        <v>906</v>
      </c>
      <c r="E21" s="30">
        <v>3309</v>
      </c>
      <c r="F21" s="3" t="s">
        <v>1223</v>
      </c>
    </row>
    <row r="22" spans="1:6" ht="15.75">
      <c r="A22" s="11">
        <v>19</v>
      </c>
      <c r="B22" s="11">
        <v>191642720</v>
      </c>
      <c r="C22" s="5" t="s">
        <v>749</v>
      </c>
      <c r="D22" s="33" t="s">
        <v>907</v>
      </c>
      <c r="E22" s="30" t="s">
        <v>953</v>
      </c>
      <c r="F22" s="3" t="s">
        <v>1271</v>
      </c>
    </row>
    <row r="23" spans="1:6" ht="15.75">
      <c r="A23" s="11">
        <v>20</v>
      </c>
      <c r="B23" s="11">
        <v>191640299</v>
      </c>
      <c r="C23" s="5" t="s">
        <v>577</v>
      </c>
      <c r="D23" s="33" t="s">
        <v>908</v>
      </c>
      <c r="E23" s="30" t="s">
        <v>954</v>
      </c>
      <c r="F23" s="3" t="s">
        <v>1224</v>
      </c>
    </row>
    <row r="24" spans="1:6" ht="15.75">
      <c r="A24" s="11">
        <v>21</v>
      </c>
      <c r="B24" s="11">
        <v>191641967</v>
      </c>
      <c r="C24" s="5" t="s">
        <v>578</v>
      </c>
      <c r="D24" s="33" t="s">
        <v>909</v>
      </c>
      <c r="E24" s="30" t="s">
        <v>955</v>
      </c>
      <c r="F24" s="3" t="s">
        <v>1225</v>
      </c>
    </row>
    <row r="25" spans="1:6" ht="15.75">
      <c r="A25" s="11">
        <v>22</v>
      </c>
      <c r="B25" s="11">
        <v>191640146</v>
      </c>
      <c r="C25" s="5" t="s">
        <v>579</v>
      </c>
      <c r="D25" s="33" t="s">
        <v>910</v>
      </c>
      <c r="E25" s="30">
        <v>3451</v>
      </c>
      <c r="F25" s="3" t="s">
        <v>1226</v>
      </c>
    </row>
    <row r="26" spans="1:6" ht="15.75">
      <c r="A26" s="11">
        <v>23</v>
      </c>
      <c r="B26" s="11">
        <v>191633290</v>
      </c>
      <c r="C26" s="5" t="s">
        <v>580</v>
      </c>
      <c r="D26" s="33" t="s">
        <v>911</v>
      </c>
      <c r="E26" s="30" t="s">
        <v>956</v>
      </c>
      <c r="F26" s="3" t="s">
        <v>1227</v>
      </c>
    </row>
    <row r="27" spans="1:6" ht="15.75">
      <c r="A27" s="11">
        <v>24</v>
      </c>
      <c r="B27" s="11">
        <v>191641629</v>
      </c>
      <c r="C27" s="5" t="s">
        <v>581</v>
      </c>
      <c r="D27" s="33" t="s">
        <v>912</v>
      </c>
      <c r="E27" s="30" t="s">
        <v>957</v>
      </c>
      <c r="F27" s="3" t="s">
        <v>1228</v>
      </c>
    </row>
    <row r="28" spans="1:6" ht="15.75">
      <c r="A28" s="11">
        <v>25</v>
      </c>
      <c r="B28" s="11">
        <v>191639553</v>
      </c>
      <c r="C28" s="5" t="s">
        <v>582</v>
      </c>
      <c r="D28" s="33" t="s">
        <v>913</v>
      </c>
      <c r="E28" s="30" t="s">
        <v>958</v>
      </c>
      <c r="F28" s="3" t="s">
        <v>1229</v>
      </c>
    </row>
    <row r="29" spans="1:6" ht="15.75">
      <c r="A29" s="11">
        <v>26</v>
      </c>
      <c r="B29" s="11">
        <v>191638832</v>
      </c>
      <c r="C29" s="5" t="s">
        <v>583</v>
      </c>
      <c r="D29" s="33" t="s">
        <v>914</v>
      </c>
      <c r="E29" s="30" t="s">
        <v>959</v>
      </c>
      <c r="F29" s="3" t="s">
        <v>1230</v>
      </c>
    </row>
    <row r="30" spans="1:6" ht="15.75">
      <c r="A30" s="11">
        <v>27</v>
      </c>
      <c r="B30" s="11">
        <v>191638266</v>
      </c>
      <c r="C30" s="5" t="s">
        <v>584</v>
      </c>
      <c r="D30" s="33" t="s">
        <v>915</v>
      </c>
      <c r="E30" s="30" t="s">
        <v>960</v>
      </c>
      <c r="F30" s="3" t="s">
        <v>1231</v>
      </c>
    </row>
    <row r="31" spans="1:6" ht="15.75">
      <c r="A31" s="11">
        <v>28</v>
      </c>
      <c r="B31" s="11">
        <v>191639934</v>
      </c>
      <c r="C31" s="5" t="s">
        <v>585</v>
      </c>
      <c r="D31" s="33" t="s">
        <v>916</v>
      </c>
      <c r="E31" s="30" t="s">
        <v>961</v>
      </c>
      <c r="F31" s="3" t="s">
        <v>1232</v>
      </c>
    </row>
    <row r="32" spans="1:6" ht="15.75">
      <c r="A32" s="11">
        <v>29</v>
      </c>
      <c r="B32" s="11">
        <v>191641586</v>
      </c>
      <c r="C32" s="5" t="s">
        <v>586</v>
      </c>
      <c r="D32" s="33" t="s">
        <v>917</v>
      </c>
      <c r="E32" s="30" t="s">
        <v>962</v>
      </c>
      <c r="F32" s="3" t="s">
        <v>1233</v>
      </c>
    </row>
    <row r="33" spans="1:6" ht="15.75">
      <c r="A33" s="11">
        <v>31</v>
      </c>
      <c r="B33" s="11">
        <v>191641771</v>
      </c>
      <c r="C33" s="5" t="s">
        <v>587</v>
      </c>
      <c r="D33" s="33" t="s">
        <v>918</v>
      </c>
      <c r="E33" s="30">
        <v>4427</v>
      </c>
      <c r="F33" s="3" t="s">
        <v>1234</v>
      </c>
    </row>
    <row r="34" spans="1:6" ht="15.75">
      <c r="A34" s="11">
        <v>32</v>
      </c>
      <c r="B34" s="11">
        <v>191636062</v>
      </c>
      <c r="C34" s="5" t="s">
        <v>588</v>
      </c>
      <c r="D34" s="33" t="s">
        <v>919</v>
      </c>
      <c r="E34" s="30">
        <v>4202</v>
      </c>
      <c r="F34" s="3" t="s">
        <v>1235</v>
      </c>
    </row>
    <row r="35" spans="1:6" ht="15.75">
      <c r="A35" s="11">
        <v>33</v>
      </c>
      <c r="B35" s="11">
        <v>291635680</v>
      </c>
      <c r="C35" s="5" t="s">
        <v>589</v>
      </c>
      <c r="D35" s="33" t="s">
        <v>920</v>
      </c>
      <c r="E35" s="30" t="s">
        <v>963</v>
      </c>
      <c r="F35" s="3" t="s">
        <v>1236</v>
      </c>
    </row>
    <row r="36" spans="1:6" ht="15.75">
      <c r="A36" s="11">
        <v>34</v>
      </c>
      <c r="B36" s="11">
        <v>291634240</v>
      </c>
      <c r="C36" s="5" t="s">
        <v>590</v>
      </c>
      <c r="D36" s="33" t="s">
        <v>1022</v>
      </c>
      <c r="E36" s="30">
        <v>4107</v>
      </c>
      <c r="F36" s="3" t="s">
        <v>1362</v>
      </c>
    </row>
    <row r="37" spans="1:6" ht="15.75">
      <c r="A37" s="11">
        <v>35</v>
      </c>
      <c r="B37" s="11">
        <v>191642154</v>
      </c>
      <c r="C37" s="5" t="s">
        <v>591</v>
      </c>
      <c r="D37" s="33" t="s">
        <v>921</v>
      </c>
      <c r="E37" s="30" t="s">
        <v>964</v>
      </c>
      <c r="F37" s="3" t="s">
        <v>1237</v>
      </c>
    </row>
    <row r="38" spans="1:6" ht="15.75">
      <c r="A38" s="11">
        <v>36</v>
      </c>
      <c r="B38" s="11">
        <v>191637926</v>
      </c>
      <c r="C38" s="5" t="s">
        <v>592</v>
      </c>
      <c r="D38" s="33" t="s">
        <v>922</v>
      </c>
      <c r="E38" s="30" t="s">
        <v>965</v>
      </c>
      <c r="F38" s="3" t="s">
        <v>1238</v>
      </c>
    </row>
    <row r="39" spans="1:6" ht="15.75">
      <c r="A39" s="11">
        <v>37</v>
      </c>
      <c r="B39" s="11">
        <v>191635875</v>
      </c>
      <c r="C39" s="5" t="s">
        <v>593</v>
      </c>
      <c r="D39" s="33" t="s">
        <v>923</v>
      </c>
      <c r="E39" s="30" t="s">
        <v>966</v>
      </c>
      <c r="F39" s="3" t="s">
        <v>1239</v>
      </c>
    </row>
    <row r="40" spans="1:6" ht="15.75">
      <c r="A40" s="11">
        <v>38</v>
      </c>
      <c r="B40" s="11">
        <v>191634620</v>
      </c>
      <c r="C40" s="5" t="s">
        <v>594</v>
      </c>
      <c r="D40" s="33" t="s">
        <v>924</v>
      </c>
      <c r="E40" s="30" t="s">
        <v>967</v>
      </c>
      <c r="F40" s="3" t="s">
        <v>1240</v>
      </c>
    </row>
    <row r="41" spans="1:6" ht="15.75">
      <c r="A41" s="11">
        <v>39</v>
      </c>
      <c r="B41" s="11">
        <v>191637011</v>
      </c>
      <c r="C41" s="5" t="s">
        <v>595</v>
      </c>
      <c r="D41" s="33" t="s">
        <v>925</v>
      </c>
      <c r="E41" s="30" t="s">
        <v>968</v>
      </c>
      <c r="F41" s="3" t="s">
        <v>1241</v>
      </c>
    </row>
    <row r="42" spans="1:6" ht="15.75">
      <c r="A42" s="11">
        <v>40</v>
      </c>
      <c r="B42" s="11">
        <v>191097825</v>
      </c>
      <c r="C42" s="5" t="s">
        <v>596</v>
      </c>
      <c r="D42" s="33" t="s">
        <v>930</v>
      </c>
      <c r="E42" s="30">
        <v>4049</v>
      </c>
      <c r="F42" s="3" t="s">
        <v>1242</v>
      </c>
    </row>
    <row r="43" spans="1:6" ht="15.75">
      <c r="A43" s="11">
        <v>41</v>
      </c>
      <c r="B43" s="11">
        <v>191634588</v>
      </c>
      <c r="C43" s="5" t="s">
        <v>597</v>
      </c>
      <c r="D43" s="33" t="s">
        <v>931</v>
      </c>
      <c r="E43" s="30" t="s">
        <v>969</v>
      </c>
      <c r="F43" s="3" t="s">
        <v>1243</v>
      </c>
    </row>
    <row r="44" spans="1:6" ht="15.75">
      <c r="A44" s="11">
        <v>42</v>
      </c>
      <c r="B44" s="11">
        <v>191636258</v>
      </c>
      <c r="C44" s="5" t="s">
        <v>598</v>
      </c>
      <c r="D44" s="33" t="s">
        <v>932</v>
      </c>
      <c r="E44" s="30" t="s">
        <v>970</v>
      </c>
      <c r="F44" s="3" t="s">
        <v>1244</v>
      </c>
    </row>
    <row r="45" spans="1:6" ht="15.75">
      <c r="A45" s="11">
        <v>43</v>
      </c>
      <c r="B45" s="11">
        <v>191642492</v>
      </c>
      <c r="C45" s="5" t="s">
        <v>599</v>
      </c>
      <c r="D45" s="33" t="s">
        <v>933</v>
      </c>
      <c r="E45" s="30">
        <v>4620</v>
      </c>
      <c r="F45" s="3" t="s">
        <v>1245</v>
      </c>
    </row>
    <row r="46" spans="1:6" ht="15.75">
      <c r="A46" s="11">
        <v>44</v>
      </c>
      <c r="B46" s="11">
        <v>191642916</v>
      </c>
      <c r="C46" s="5" t="s">
        <v>600</v>
      </c>
      <c r="D46" s="33" t="s">
        <v>934</v>
      </c>
      <c r="E46" s="30" t="s">
        <v>971</v>
      </c>
      <c r="F46" s="3" t="s">
        <v>1246</v>
      </c>
    </row>
    <row r="47" spans="1:6" ht="15.75">
      <c r="A47" s="11">
        <v>45</v>
      </c>
      <c r="B47" s="11">
        <v>191635537</v>
      </c>
      <c r="C47" s="5" t="s">
        <v>601</v>
      </c>
      <c r="D47" s="33" t="s">
        <v>935</v>
      </c>
      <c r="E47" s="30">
        <v>4773</v>
      </c>
      <c r="F47" s="3" t="s">
        <v>1247</v>
      </c>
    </row>
    <row r="48" spans="1:6" ht="15.75">
      <c r="A48" s="11">
        <v>46</v>
      </c>
      <c r="B48" s="11">
        <v>191634773</v>
      </c>
      <c r="C48" s="5" t="s">
        <v>602</v>
      </c>
      <c r="D48" s="33" t="s">
        <v>936</v>
      </c>
      <c r="E48" s="30">
        <v>3764</v>
      </c>
      <c r="F48" s="3" t="s">
        <v>1248</v>
      </c>
    </row>
    <row r="49" spans="1:6" ht="15.75">
      <c r="A49" s="11">
        <v>47</v>
      </c>
      <c r="B49" s="11">
        <v>191638647</v>
      </c>
      <c r="C49" s="5" t="s">
        <v>603</v>
      </c>
      <c r="D49" s="33" t="s">
        <v>937</v>
      </c>
      <c r="E49" s="30" t="s">
        <v>972</v>
      </c>
      <c r="F49" s="3" t="s">
        <v>1249</v>
      </c>
    </row>
    <row r="50" spans="1:6" ht="15.75">
      <c r="A50" s="11">
        <v>48</v>
      </c>
      <c r="B50" s="11">
        <v>191640484</v>
      </c>
      <c r="C50" s="5" t="s">
        <v>604</v>
      </c>
      <c r="D50" s="33" t="s">
        <v>938</v>
      </c>
      <c r="E50" s="30" t="s">
        <v>973</v>
      </c>
      <c r="F50" s="3" t="s">
        <v>1250</v>
      </c>
    </row>
    <row r="51" spans="1:6" ht="15.75">
      <c r="A51" s="11">
        <v>49</v>
      </c>
      <c r="B51" s="11">
        <v>191643594</v>
      </c>
      <c r="C51" s="5" t="s">
        <v>605</v>
      </c>
      <c r="D51" s="33" t="s">
        <v>939</v>
      </c>
      <c r="E51" s="30" t="s">
        <v>974</v>
      </c>
      <c r="F51" s="3" t="s">
        <v>1251</v>
      </c>
    </row>
    <row r="52" spans="1:6" ht="15.75">
      <c r="A52" s="11">
        <v>50</v>
      </c>
      <c r="B52" s="11">
        <v>191636639</v>
      </c>
      <c r="C52" s="5" t="s">
        <v>606</v>
      </c>
      <c r="D52" s="33" t="s">
        <v>940</v>
      </c>
      <c r="E52" s="30" t="s">
        <v>975</v>
      </c>
      <c r="F52" s="3" t="s">
        <v>1252</v>
      </c>
    </row>
    <row r="53" spans="1:6" ht="15.75">
      <c r="A53" s="11">
        <v>51</v>
      </c>
      <c r="B53" s="11">
        <v>195093831</v>
      </c>
      <c r="C53" s="5" t="s">
        <v>607</v>
      </c>
      <c r="D53" s="33" t="s">
        <v>941</v>
      </c>
      <c r="E53" s="30">
        <v>4132</v>
      </c>
      <c r="F53" s="3" t="s">
        <v>1253</v>
      </c>
    </row>
    <row r="54" spans="1:6" ht="15.75">
      <c r="A54" s="11">
        <v>52</v>
      </c>
      <c r="B54" s="11">
        <v>191098012</v>
      </c>
      <c r="C54" s="5" t="s">
        <v>608</v>
      </c>
      <c r="D54" s="33" t="s">
        <v>942</v>
      </c>
      <c r="E54" s="30">
        <v>3600</v>
      </c>
      <c r="F54" s="3" t="s">
        <v>1254</v>
      </c>
    </row>
    <row r="55" spans="1:6" ht="15.75">
      <c r="A55" s="11">
        <v>53</v>
      </c>
      <c r="B55" s="11">
        <v>191643441</v>
      </c>
      <c r="C55" s="5" t="s">
        <v>609</v>
      </c>
      <c r="D55" s="33" t="s">
        <v>943</v>
      </c>
      <c r="E55" s="30" t="s">
        <v>976</v>
      </c>
      <c r="F55" s="3" t="s">
        <v>1255</v>
      </c>
    </row>
    <row r="56" spans="1:6" ht="15.75">
      <c r="A56" s="11">
        <v>54</v>
      </c>
      <c r="B56" s="11">
        <v>191636596</v>
      </c>
      <c r="C56" s="5" t="s">
        <v>860</v>
      </c>
      <c r="D56" s="33" t="s">
        <v>944</v>
      </c>
      <c r="E56" s="30" t="s">
        <v>977</v>
      </c>
      <c r="F56" s="3" t="s">
        <v>1285</v>
      </c>
    </row>
    <row r="57" spans="1:6" ht="15.75">
      <c r="A57" s="11">
        <v>55</v>
      </c>
      <c r="B57" s="11">
        <v>191633486</v>
      </c>
      <c r="C57" s="5" t="s">
        <v>610</v>
      </c>
      <c r="D57" s="33" t="s">
        <v>945</v>
      </c>
      <c r="E57" s="30" t="s">
        <v>978</v>
      </c>
      <c r="F57" s="3" t="s">
        <v>1256</v>
      </c>
    </row>
    <row r="58" spans="1:6" ht="15.75">
      <c r="A58" s="11">
        <v>56</v>
      </c>
      <c r="B58" s="11">
        <v>191636824</v>
      </c>
      <c r="C58" s="5" t="s">
        <v>611</v>
      </c>
      <c r="D58" s="33" t="s">
        <v>946</v>
      </c>
      <c r="E58" s="30" t="s">
        <v>979</v>
      </c>
      <c r="F58" s="3" t="s">
        <v>1363</v>
      </c>
    </row>
    <row r="59" spans="1:6" ht="15.75">
      <c r="A59" s="11">
        <v>57</v>
      </c>
      <c r="B59" s="11">
        <v>191641248</v>
      </c>
      <c r="C59" s="5" t="s">
        <v>612</v>
      </c>
      <c r="D59" s="33" t="s">
        <v>947</v>
      </c>
      <c r="E59" s="30" t="s">
        <v>980</v>
      </c>
      <c r="F59" s="3" t="s">
        <v>1257</v>
      </c>
    </row>
    <row r="60" spans="1:6" ht="15.75">
      <c r="A60" s="11">
        <v>58</v>
      </c>
      <c r="B60" s="11">
        <v>191637883</v>
      </c>
      <c r="C60" s="5" t="s">
        <v>613</v>
      </c>
      <c r="D60" s="33" t="s">
        <v>948</v>
      </c>
      <c r="E60" s="30" t="s">
        <v>981</v>
      </c>
      <c r="F60" s="3" t="s">
        <v>1258</v>
      </c>
    </row>
    <row r="61" spans="1:6" ht="15.75">
      <c r="A61" s="11">
        <v>60</v>
      </c>
      <c r="B61" s="11">
        <v>291640670</v>
      </c>
      <c r="C61" s="5" t="s">
        <v>614</v>
      </c>
      <c r="D61" s="33" t="s">
        <v>949</v>
      </c>
      <c r="E61" s="30" t="s">
        <v>982</v>
      </c>
      <c r="F61" s="3" t="s">
        <v>1259</v>
      </c>
    </row>
    <row r="62" spans="1:6" ht="15.75">
      <c r="A62" s="11">
        <v>59</v>
      </c>
      <c r="B62" s="11">
        <v>191643256</v>
      </c>
      <c r="C62" s="5" t="s">
        <v>615</v>
      </c>
      <c r="D62" s="33" t="s">
        <v>950</v>
      </c>
      <c r="E62" s="30" t="s">
        <v>983</v>
      </c>
      <c r="F62" s="3" t="s">
        <v>1260</v>
      </c>
    </row>
    <row r="63" spans="1:6" ht="15.75">
      <c r="A63" s="11">
        <v>61</v>
      </c>
      <c r="B63" s="11">
        <v>291638790</v>
      </c>
      <c r="C63" s="5" t="s">
        <v>873</v>
      </c>
      <c r="D63" s="5" t="s">
        <v>984</v>
      </c>
      <c r="E63" s="3" t="s">
        <v>985</v>
      </c>
      <c r="F63" s="3" t="s">
        <v>1269</v>
      </c>
    </row>
    <row r="64" spans="1:6" ht="15.75">
      <c r="A64" s="11">
        <v>62</v>
      </c>
      <c r="B64" s="11">
        <v>191641390</v>
      </c>
      <c r="C64" s="5" t="s">
        <v>616</v>
      </c>
      <c r="D64" s="33" t="s">
        <v>986</v>
      </c>
      <c r="E64" s="30">
        <v>4723</v>
      </c>
      <c r="F64" s="3" t="s">
        <v>1261</v>
      </c>
    </row>
    <row r="65" spans="1:6" ht="15.75">
      <c r="A65" s="11">
        <v>63</v>
      </c>
      <c r="B65" s="11">
        <v>191635918</v>
      </c>
      <c r="C65" s="5" t="s">
        <v>617</v>
      </c>
      <c r="D65" s="33" t="s">
        <v>987</v>
      </c>
      <c r="E65" s="30" t="s">
        <v>995</v>
      </c>
      <c r="F65" s="3" t="s">
        <v>1262</v>
      </c>
    </row>
    <row r="66" spans="1:6" ht="15.75">
      <c r="A66" s="11">
        <v>64</v>
      </c>
      <c r="B66" s="11">
        <v>191633867</v>
      </c>
      <c r="C66" s="5" t="s">
        <v>618</v>
      </c>
      <c r="D66" s="33" t="s">
        <v>1023</v>
      </c>
      <c r="E66" s="30" t="s">
        <v>996</v>
      </c>
      <c r="F66" s="3" t="s">
        <v>1364</v>
      </c>
    </row>
    <row r="67" spans="1:6" ht="15.75">
      <c r="A67" s="11">
        <v>65</v>
      </c>
      <c r="B67" s="11">
        <v>191637164</v>
      </c>
      <c r="C67" s="5" t="s">
        <v>619</v>
      </c>
      <c r="D67" s="33" t="s">
        <v>988</v>
      </c>
      <c r="E67" s="30">
        <v>3960</v>
      </c>
      <c r="F67" s="3" t="s">
        <v>1263</v>
      </c>
    </row>
    <row r="68" spans="1:6" ht="15.75">
      <c r="A68" s="11">
        <v>66</v>
      </c>
      <c r="B68" s="11">
        <v>191639749</v>
      </c>
      <c r="C68" s="5" t="s">
        <v>620</v>
      </c>
      <c r="D68" s="33" t="s">
        <v>989</v>
      </c>
      <c r="E68" s="30" t="s">
        <v>997</v>
      </c>
      <c r="F68" s="3" t="s">
        <v>1264</v>
      </c>
    </row>
    <row r="69" spans="1:6" ht="15.75">
      <c r="A69" s="11">
        <v>67</v>
      </c>
      <c r="B69" s="11">
        <v>191639215</v>
      </c>
      <c r="C69" s="5" t="s">
        <v>621</v>
      </c>
      <c r="D69" s="33" t="s">
        <v>990</v>
      </c>
      <c r="E69" s="30" t="s">
        <v>998</v>
      </c>
      <c r="F69" s="3" t="s">
        <v>1265</v>
      </c>
    </row>
    <row r="70" spans="1:6" ht="15.75">
      <c r="A70" s="11">
        <v>68</v>
      </c>
      <c r="B70" s="11">
        <v>191643637</v>
      </c>
      <c r="C70" s="5" t="s">
        <v>622</v>
      </c>
      <c r="D70" s="33" t="s">
        <v>991</v>
      </c>
      <c r="E70" s="30" t="s">
        <v>999</v>
      </c>
      <c r="F70" s="3" t="s">
        <v>1266</v>
      </c>
    </row>
    <row r="71" spans="1:6" ht="15.75">
      <c r="A71" s="11">
        <v>69</v>
      </c>
      <c r="B71" s="11">
        <v>191639368</v>
      </c>
      <c r="C71" s="5" t="s">
        <v>626</v>
      </c>
      <c r="D71" s="33" t="s">
        <v>992</v>
      </c>
      <c r="E71" s="30" t="s">
        <v>1021</v>
      </c>
      <c r="F71" s="3" t="s">
        <v>1267</v>
      </c>
    </row>
    <row r="72" spans="1:6" ht="15.75">
      <c r="A72" s="11">
        <v>70</v>
      </c>
      <c r="B72" s="11">
        <v>191640527</v>
      </c>
      <c r="C72" s="5" t="s">
        <v>623</v>
      </c>
      <c r="D72" s="33" t="s">
        <v>993</v>
      </c>
      <c r="E72" s="30" t="s">
        <v>1000</v>
      </c>
      <c r="F72" s="3" t="s">
        <v>1268</v>
      </c>
    </row>
    <row r="73" spans="1:6" ht="15.75">
      <c r="A73" s="11">
        <v>71</v>
      </c>
      <c r="B73" s="11">
        <v>191633671</v>
      </c>
      <c r="C73" s="5" t="s">
        <v>624</v>
      </c>
      <c r="D73" s="33" t="s">
        <v>994</v>
      </c>
      <c r="E73" s="30">
        <v>3577</v>
      </c>
      <c r="F73" s="3" t="s">
        <v>1365</v>
      </c>
    </row>
    <row r="74" spans="1:6" ht="15.75">
      <c r="A74" s="11"/>
      <c r="B74" s="9"/>
      <c r="C74" s="4" t="s">
        <v>543</v>
      </c>
      <c r="D74" s="5"/>
      <c r="E74" s="5"/>
      <c r="F74" s="3"/>
    </row>
    <row r="75" spans="1:6" ht="15.75">
      <c r="A75" s="11">
        <v>72</v>
      </c>
      <c r="B75" s="11">
        <v>191635341</v>
      </c>
      <c r="C75" s="5" t="s">
        <v>874</v>
      </c>
      <c r="D75" s="33" t="s">
        <v>1003</v>
      </c>
      <c r="E75" s="30">
        <v>3890</v>
      </c>
      <c r="F75" s="3" t="s">
        <v>1366</v>
      </c>
    </row>
    <row r="76" spans="1:6" ht="15.75">
      <c r="A76" s="11">
        <v>73</v>
      </c>
      <c r="B76" s="11">
        <v>191643060</v>
      </c>
      <c r="C76" s="5" t="s">
        <v>627</v>
      </c>
      <c r="D76" s="33" t="s">
        <v>1004</v>
      </c>
      <c r="E76" s="30" t="s">
        <v>1005</v>
      </c>
      <c r="F76" s="3" t="s">
        <v>1270</v>
      </c>
    </row>
    <row r="77" spans="1:6" ht="15.75">
      <c r="A77" s="11"/>
      <c r="B77" s="11"/>
      <c r="C77" s="5" t="s">
        <v>1001</v>
      </c>
      <c r="D77" s="5" t="s">
        <v>1002</v>
      </c>
      <c r="E77" s="3">
        <v>3542.3549</v>
      </c>
      <c r="F77" s="3" t="s">
        <v>1367</v>
      </c>
    </row>
    <row r="78" spans="1:6" ht="15.75">
      <c r="A78" s="11">
        <v>74</v>
      </c>
      <c r="B78" s="11">
        <v>291643780</v>
      </c>
      <c r="C78" s="5" t="s">
        <v>629</v>
      </c>
      <c r="D78" s="33" t="s">
        <v>1006</v>
      </c>
      <c r="E78" s="30">
        <v>3809</v>
      </c>
      <c r="F78" s="3" t="s">
        <v>1272</v>
      </c>
    </row>
    <row r="79" spans="1:6" ht="15.75">
      <c r="A79" s="11">
        <v>75</v>
      </c>
      <c r="B79" s="11">
        <v>191636781</v>
      </c>
      <c r="C79" s="5" t="s">
        <v>630</v>
      </c>
      <c r="D79" s="33" t="s">
        <v>1007</v>
      </c>
      <c r="E79" s="30">
        <v>3214</v>
      </c>
      <c r="F79" s="3" t="s">
        <v>1273</v>
      </c>
    </row>
    <row r="80" spans="1:6" ht="15.75">
      <c r="A80" s="11">
        <v>76</v>
      </c>
      <c r="B80" s="11">
        <v>300047704</v>
      </c>
      <c r="C80" s="5" t="s">
        <v>640</v>
      </c>
      <c r="D80" s="5" t="s">
        <v>1019</v>
      </c>
      <c r="E80" s="3" t="s">
        <v>1020</v>
      </c>
      <c r="F80" s="3" t="s">
        <v>1280</v>
      </c>
    </row>
    <row r="81" spans="1:6" ht="15.75">
      <c r="A81" s="11">
        <v>77</v>
      </c>
      <c r="B81" s="11">
        <v>191636977</v>
      </c>
      <c r="C81" s="5" t="s">
        <v>631</v>
      </c>
      <c r="D81" s="5" t="s">
        <v>1008</v>
      </c>
      <c r="E81" s="3">
        <v>3278</v>
      </c>
      <c r="F81" s="3" t="s">
        <v>1274</v>
      </c>
    </row>
    <row r="82" spans="1:6" ht="15.75">
      <c r="A82" s="11">
        <v>78</v>
      </c>
      <c r="B82" s="11">
        <v>191641814</v>
      </c>
      <c r="C82" s="5" t="s">
        <v>632</v>
      </c>
      <c r="D82" s="5" t="s">
        <v>1009</v>
      </c>
      <c r="E82" s="3">
        <v>3426</v>
      </c>
      <c r="F82" s="3" t="s">
        <v>1281</v>
      </c>
    </row>
    <row r="83" spans="1:6" ht="15.75">
      <c r="A83" s="11">
        <v>79</v>
      </c>
      <c r="B83" s="11">
        <v>191640712</v>
      </c>
      <c r="C83" s="5" t="s">
        <v>633</v>
      </c>
      <c r="D83" s="33" t="s">
        <v>1010</v>
      </c>
      <c r="E83" s="30" t="s">
        <v>1011</v>
      </c>
      <c r="F83" s="3" t="s">
        <v>1275</v>
      </c>
    </row>
    <row r="84" spans="1:6" ht="15.75">
      <c r="A84" s="11">
        <v>80</v>
      </c>
      <c r="B84" s="11">
        <v>191634435</v>
      </c>
      <c r="C84" s="5" t="s">
        <v>634</v>
      </c>
      <c r="D84" s="33" t="s">
        <v>1024</v>
      </c>
      <c r="E84" s="30" t="s">
        <v>1012</v>
      </c>
      <c r="F84" s="3" t="s">
        <v>1368</v>
      </c>
    </row>
    <row r="85" spans="1:6" ht="15.75">
      <c r="A85" s="11">
        <v>81</v>
      </c>
      <c r="B85" s="11">
        <v>191641433</v>
      </c>
      <c r="C85" s="5" t="s">
        <v>635</v>
      </c>
      <c r="D85" s="33" t="s">
        <v>1013</v>
      </c>
      <c r="E85" s="30" t="s">
        <v>1017</v>
      </c>
      <c r="F85" s="3" t="s">
        <v>1276</v>
      </c>
    </row>
    <row r="86" spans="1:6" ht="15.75">
      <c r="A86" s="11">
        <v>82</v>
      </c>
      <c r="B86" s="11">
        <v>191634054</v>
      </c>
      <c r="C86" s="5" t="s">
        <v>636</v>
      </c>
      <c r="D86" s="33" t="s">
        <v>1014</v>
      </c>
      <c r="E86" s="30">
        <v>3837</v>
      </c>
      <c r="F86" s="3" t="s">
        <v>1277</v>
      </c>
    </row>
    <row r="87" spans="1:6" ht="15.75">
      <c r="A87" s="11">
        <v>83</v>
      </c>
      <c r="B87" s="11">
        <v>191633148</v>
      </c>
      <c r="C87" s="5" t="s">
        <v>637</v>
      </c>
      <c r="D87" s="33" t="s">
        <v>1015</v>
      </c>
      <c r="E87" s="30">
        <v>3598</v>
      </c>
      <c r="F87" s="3" t="s">
        <v>1278</v>
      </c>
    </row>
    <row r="88" spans="1:6" ht="15.75">
      <c r="A88" s="11">
        <v>84</v>
      </c>
      <c r="B88" s="11">
        <v>191636443</v>
      </c>
      <c r="C88" s="5" t="s">
        <v>639</v>
      </c>
      <c r="D88" s="33" t="s">
        <v>1016</v>
      </c>
      <c r="E88" s="3" t="s">
        <v>1018</v>
      </c>
      <c r="F88" s="3" t="s">
        <v>1279</v>
      </c>
    </row>
    <row r="89" spans="1:6" ht="15.75">
      <c r="A89" s="11"/>
      <c r="B89" s="9"/>
      <c r="C89" s="4" t="s">
        <v>544</v>
      </c>
      <c r="D89" s="34"/>
      <c r="E89" s="5"/>
      <c r="F89" s="3"/>
    </row>
    <row r="90" spans="1:6" ht="15.75">
      <c r="A90" s="11">
        <v>85</v>
      </c>
      <c r="B90" s="11">
        <v>191635156</v>
      </c>
      <c r="C90" s="5" t="s">
        <v>642</v>
      </c>
      <c r="D90" s="33" t="s">
        <v>1026</v>
      </c>
      <c r="E90" s="30" t="s">
        <v>1030</v>
      </c>
      <c r="F90" s="3" t="s">
        <v>1283</v>
      </c>
    </row>
    <row r="91" spans="1:6" ht="15.75">
      <c r="A91" s="11">
        <v>86</v>
      </c>
      <c r="B91" s="11">
        <v>191634816</v>
      </c>
      <c r="C91" s="5" t="s">
        <v>643</v>
      </c>
      <c r="D91" s="33" t="s">
        <v>1027</v>
      </c>
      <c r="E91" s="30" t="s">
        <v>1031</v>
      </c>
      <c r="F91" s="3" t="s">
        <v>1284</v>
      </c>
    </row>
    <row r="92" spans="1:6" ht="15.75">
      <c r="A92" s="11">
        <v>87</v>
      </c>
      <c r="B92" s="11">
        <v>191846114</v>
      </c>
      <c r="C92" s="5" t="s">
        <v>875</v>
      </c>
      <c r="D92" s="33" t="s">
        <v>1028</v>
      </c>
      <c r="E92" s="30">
        <v>3061</v>
      </c>
      <c r="F92" s="3" t="s">
        <v>1286</v>
      </c>
    </row>
    <row r="93" spans="1:6" ht="15.75">
      <c r="A93" s="11">
        <v>88</v>
      </c>
      <c r="B93" s="11">
        <v>191846071</v>
      </c>
      <c r="C93" s="5" t="s">
        <v>646</v>
      </c>
      <c r="D93" s="33" t="s">
        <v>1029</v>
      </c>
      <c r="E93" s="30" t="s">
        <v>1032</v>
      </c>
      <c r="F93" s="3" t="s">
        <v>1369</v>
      </c>
    </row>
    <row r="94" spans="1:6" ht="15.75">
      <c r="A94" s="11"/>
      <c r="B94" s="9"/>
      <c r="C94" s="4" t="s">
        <v>545</v>
      </c>
      <c r="D94" s="5"/>
      <c r="E94" s="5"/>
      <c r="F94" s="3"/>
    </row>
    <row r="95" spans="1:6" ht="15.75">
      <c r="A95" s="11">
        <v>89</v>
      </c>
      <c r="B95" s="11">
        <v>191829531</v>
      </c>
      <c r="C95" s="5" t="s">
        <v>859</v>
      </c>
      <c r="D95" s="5" t="s">
        <v>1033</v>
      </c>
      <c r="E95" s="3">
        <v>3953</v>
      </c>
      <c r="F95" s="3" t="s">
        <v>1297</v>
      </c>
    </row>
    <row r="96" spans="1:6" ht="15.75">
      <c r="A96" s="11">
        <v>90</v>
      </c>
      <c r="B96" s="11">
        <v>191824947</v>
      </c>
      <c r="C96" s="5" t="s">
        <v>647</v>
      </c>
      <c r="D96" s="32" t="s">
        <v>1034</v>
      </c>
      <c r="E96" s="30" t="s">
        <v>1044</v>
      </c>
      <c r="F96" s="3" t="s">
        <v>1287</v>
      </c>
    </row>
    <row r="97" spans="1:6" ht="15.75">
      <c r="A97" s="11">
        <v>91</v>
      </c>
      <c r="B97" s="11">
        <v>191642688</v>
      </c>
      <c r="C97" s="5" t="s">
        <v>648</v>
      </c>
      <c r="D97" s="33" t="s">
        <v>1035</v>
      </c>
      <c r="E97" s="30" t="s">
        <v>1045</v>
      </c>
      <c r="F97" s="3" t="s">
        <v>1288</v>
      </c>
    </row>
    <row r="98" spans="1:6" ht="15.75">
      <c r="A98" s="11">
        <v>92</v>
      </c>
      <c r="B98" s="11">
        <v>190140775</v>
      </c>
      <c r="C98" s="5" t="s">
        <v>649</v>
      </c>
      <c r="D98" s="33" t="s">
        <v>1036</v>
      </c>
      <c r="E98" s="30" t="s">
        <v>1046</v>
      </c>
      <c r="F98" s="3" t="s">
        <v>1289</v>
      </c>
    </row>
    <row r="99" spans="1:6" ht="15.75">
      <c r="A99" s="11">
        <v>93</v>
      </c>
      <c r="B99" s="11">
        <v>190140622</v>
      </c>
      <c r="C99" s="5" t="s">
        <v>650</v>
      </c>
      <c r="D99" s="33" t="s">
        <v>1037</v>
      </c>
      <c r="E99" s="30">
        <v>4040.4038</v>
      </c>
      <c r="F99" s="3" t="s">
        <v>1290</v>
      </c>
    </row>
    <row r="100" spans="1:6" ht="15.75">
      <c r="A100" s="11">
        <v>94</v>
      </c>
      <c r="B100" s="11">
        <v>191828963</v>
      </c>
      <c r="C100" s="5" t="s">
        <v>651</v>
      </c>
      <c r="D100" s="33" t="s">
        <v>1038</v>
      </c>
      <c r="E100" s="30" t="s">
        <v>1047</v>
      </c>
      <c r="F100" s="3" t="s">
        <v>1291</v>
      </c>
    </row>
    <row r="101" spans="1:6" ht="15.75">
      <c r="A101" s="11">
        <v>95</v>
      </c>
      <c r="B101" s="11">
        <v>191829150</v>
      </c>
      <c r="C101" s="5" t="s">
        <v>652</v>
      </c>
      <c r="D101" s="33" t="s">
        <v>1039</v>
      </c>
      <c r="E101" s="30" t="s">
        <v>1048</v>
      </c>
      <c r="F101" s="3" t="s">
        <v>1292</v>
      </c>
    </row>
    <row r="102" spans="1:6" ht="15.75">
      <c r="A102" s="11">
        <v>96</v>
      </c>
      <c r="B102" s="11">
        <v>191094715</v>
      </c>
      <c r="C102" s="5" t="s">
        <v>653</v>
      </c>
      <c r="D102" s="33" t="s">
        <v>1040</v>
      </c>
      <c r="E102" s="30">
        <v>3611</v>
      </c>
      <c r="F102" s="3" t="s">
        <v>1293</v>
      </c>
    </row>
    <row r="103" spans="1:6" ht="15.75">
      <c r="A103" s="11">
        <v>97</v>
      </c>
      <c r="B103" s="11">
        <v>290140580</v>
      </c>
      <c r="C103" s="5" t="s">
        <v>657</v>
      </c>
      <c r="D103" s="33" t="s">
        <v>1041</v>
      </c>
      <c r="E103" s="30" t="s">
        <v>1049</v>
      </c>
      <c r="F103" s="3" t="s">
        <v>1294</v>
      </c>
    </row>
    <row r="104" spans="1:6" ht="15.75">
      <c r="A104" s="11">
        <v>98</v>
      </c>
      <c r="B104" s="11">
        <v>195096037</v>
      </c>
      <c r="C104" s="5" t="s">
        <v>654</v>
      </c>
      <c r="D104" s="33" t="s">
        <v>1042</v>
      </c>
      <c r="E104" s="30">
        <v>4421</v>
      </c>
      <c r="F104" s="3" t="s">
        <v>1295</v>
      </c>
    </row>
    <row r="105" spans="1:6" ht="15.75">
      <c r="A105" s="11">
        <v>99</v>
      </c>
      <c r="B105" s="11">
        <v>191824228</v>
      </c>
      <c r="C105" s="5" t="s">
        <v>655</v>
      </c>
      <c r="D105" s="33" t="s">
        <v>1043</v>
      </c>
      <c r="E105" s="30" t="s">
        <v>1050</v>
      </c>
      <c r="F105" s="3" t="s">
        <v>1296</v>
      </c>
    </row>
    <row r="106" spans="1:6" ht="15.75">
      <c r="A106" s="11"/>
      <c r="B106" s="11"/>
      <c r="C106" s="4" t="s">
        <v>866</v>
      </c>
      <c r="D106" s="5"/>
      <c r="E106" s="5"/>
      <c r="F106" s="3"/>
    </row>
    <row r="107" spans="1:6" ht="15.75">
      <c r="A107" s="11">
        <v>100</v>
      </c>
      <c r="B107" s="11">
        <v>190138938</v>
      </c>
      <c r="C107" s="5" t="s">
        <v>876</v>
      </c>
      <c r="D107" s="5" t="s">
        <v>1061</v>
      </c>
      <c r="E107" s="3" t="s">
        <v>1062</v>
      </c>
      <c r="F107" s="3" t="s">
        <v>1313</v>
      </c>
    </row>
    <row r="108" spans="1:6" ht="15.75">
      <c r="A108" s="20">
        <v>101</v>
      </c>
      <c r="B108" s="11">
        <v>190134345</v>
      </c>
      <c r="C108" s="5" t="s">
        <v>864</v>
      </c>
      <c r="D108" s="5" t="s">
        <v>1057</v>
      </c>
      <c r="E108" s="3" t="s">
        <v>1058</v>
      </c>
      <c r="F108" s="3" t="s">
        <v>1370</v>
      </c>
    </row>
    <row r="109" spans="1:6" ht="15.75">
      <c r="A109" s="11">
        <v>102</v>
      </c>
      <c r="B109" s="11">
        <v>191816085</v>
      </c>
      <c r="C109" s="5" t="s">
        <v>862</v>
      </c>
      <c r="D109" s="5" t="s">
        <v>1051</v>
      </c>
      <c r="E109" s="3" t="s">
        <v>1052</v>
      </c>
      <c r="F109" s="3" t="s">
        <v>1298</v>
      </c>
    </row>
    <row r="110" spans="1:6" ht="15.75">
      <c r="A110" s="20">
        <v>103</v>
      </c>
      <c r="B110" s="11">
        <v>190134498</v>
      </c>
      <c r="C110" s="5" t="s">
        <v>883</v>
      </c>
      <c r="D110" s="5" t="s">
        <v>1055</v>
      </c>
      <c r="E110" s="3" t="s">
        <v>1056</v>
      </c>
      <c r="F110" s="3" t="s">
        <v>1331</v>
      </c>
    </row>
    <row r="111" spans="1:6" ht="15.75">
      <c r="A111" s="11">
        <v>104</v>
      </c>
      <c r="B111" s="11">
        <v>190135970</v>
      </c>
      <c r="C111" s="5" t="s">
        <v>863</v>
      </c>
      <c r="D111" s="5" t="s">
        <v>1053</v>
      </c>
      <c r="E111" s="3" t="s">
        <v>1054</v>
      </c>
      <c r="F111" s="3" t="s">
        <v>1301</v>
      </c>
    </row>
    <row r="112" spans="1:6" ht="15.75">
      <c r="A112" s="20">
        <v>105</v>
      </c>
      <c r="B112" s="11">
        <v>290137260</v>
      </c>
      <c r="C112" s="5" t="s">
        <v>877</v>
      </c>
      <c r="D112" s="5" t="s">
        <v>1059</v>
      </c>
      <c r="E112" s="3" t="s">
        <v>1060</v>
      </c>
      <c r="F112" s="3" t="s">
        <v>1303</v>
      </c>
    </row>
    <row r="113" spans="1:6" ht="15.75">
      <c r="A113" s="11"/>
      <c r="B113" s="9"/>
      <c r="C113" s="4" t="s">
        <v>546</v>
      </c>
      <c r="D113" s="5"/>
      <c r="E113" s="5"/>
      <c r="F113" s="3"/>
    </row>
    <row r="114" spans="1:6" ht="31.5">
      <c r="A114" s="20">
        <v>106</v>
      </c>
      <c r="B114" s="22">
        <v>190983430</v>
      </c>
      <c r="C114" s="35" t="s">
        <v>851</v>
      </c>
      <c r="D114" s="5" t="s">
        <v>1065</v>
      </c>
      <c r="E114" s="3" t="s">
        <v>1066</v>
      </c>
      <c r="F114" s="3" t="s">
        <v>1371</v>
      </c>
    </row>
    <row r="115" spans="1:6" ht="15.75">
      <c r="A115" s="11">
        <v>107</v>
      </c>
      <c r="B115" s="11">
        <v>190139082</v>
      </c>
      <c r="C115" s="5" t="s">
        <v>750</v>
      </c>
      <c r="D115" s="5" t="s">
        <v>1063</v>
      </c>
      <c r="E115" s="3">
        <v>4148</v>
      </c>
      <c r="F115" s="3" t="s">
        <v>1312</v>
      </c>
    </row>
    <row r="116" spans="1:6" ht="31.5">
      <c r="A116" s="22">
        <v>108</v>
      </c>
      <c r="B116" s="22">
        <v>190983398</v>
      </c>
      <c r="C116" s="35" t="s">
        <v>852</v>
      </c>
      <c r="D116" s="5" t="s">
        <v>1067</v>
      </c>
      <c r="E116" s="3" t="s">
        <v>1068</v>
      </c>
      <c r="F116" s="3" t="s">
        <v>1372</v>
      </c>
    </row>
    <row r="117" spans="1:6" ht="15.75">
      <c r="A117" s="20">
        <v>109</v>
      </c>
      <c r="B117" s="22">
        <v>290983050</v>
      </c>
      <c r="C117" s="35" t="s">
        <v>850</v>
      </c>
      <c r="D117" s="5" t="s">
        <v>1069</v>
      </c>
      <c r="E117" s="3" t="s">
        <v>1070</v>
      </c>
      <c r="F117" s="3" t="s">
        <v>1373</v>
      </c>
    </row>
    <row r="118" spans="1:6" ht="15.75">
      <c r="A118" s="11">
        <v>110</v>
      </c>
      <c r="B118" s="11">
        <v>190138176</v>
      </c>
      <c r="C118" s="5" t="s">
        <v>878</v>
      </c>
      <c r="D118" s="5" t="s">
        <v>1071</v>
      </c>
      <c r="E118" s="3" t="s">
        <v>1072</v>
      </c>
      <c r="F118" s="3" t="s">
        <v>1319</v>
      </c>
    </row>
    <row r="119" spans="1:6" ht="15.75">
      <c r="A119" s="11">
        <v>111</v>
      </c>
      <c r="B119" s="11">
        <v>290135590</v>
      </c>
      <c r="C119" s="5" t="s">
        <v>879</v>
      </c>
      <c r="D119" s="5" t="s">
        <v>1064</v>
      </c>
      <c r="E119" s="3" t="s">
        <v>1073</v>
      </c>
      <c r="F119" s="3" t="s">
        <v>1374</v>
      </c>
    </row>
    <row r="120" spans="1:6" ht="15.75">
      <c r="A120" s="11">
        <v>112</v>
      </c>
      <c r="B120" s="11">
        <v>190138742</v>
      </c>
      <c r="C120" s="5" t="s">
        <v>880</v>
      </c>
      <c r="D120" s="5" t="s">
        <v>1074</v>
      </c>
      <c r="E120" s="3">
        <v>3588</v>
      </c>
      <c r="F120" s="3" t="s">
        <v>1324</v>
      </c>
    </row>
    <row r="121" spans="1:6" ht="15.75">
      <c r="A121" s="11">
        <v>113</v>
      </c>
      <c r="B121" s="11">
        <v>190138023</v>
      </c>
      <c r="C121" s="5" t="s">
        <v>867</v>
      </c>
      <c r="D121" s="5" t="s">
        <v>1075</v>
      </c>
      <c r="E121" s="3" t="s">
        <v>1076</v>
      </c>
      <c r="F121" s="36" t="s">
        <v>1326</v>
      </c>
    </row>
    <row r="122" spans="1:6" ht="15.75">
      <c r="A122" s="11">
        <v>114</v>
      </c>
      <c r="B122" s="11">
        <v>193043139</v>
      </c>
      <c r="C122" s="5" t="s">
        <v>659</v>
      </c>
      <c r="D122" s="33" t="s">
        <v>1077</v>
      </c>
      <c r="E122" s="30" t="s">
        <v>1079</v>
      </c>
      <c r="F122" s="3" t="s">
        <v>1299</v>
      </c>
    </row>
    <row r="123" spans="1:6" ht="15.75">
      <c r="A123" s="11">
        <v>115</v>
      </c>
      <c r="B123" s="11">
        <v>191090994</v>
      </c>
      <c r="C123" s="5" t="s">
        <v>661</v>
      </c>
      <c r="D123" s="33" t="s">
        <v>1078</v>
      </c>
      <c r="E123" s="30" t="s">
        <v>1080</v>
      </c>
      <c r="F123" s="3" t="s">
        <v>1300</v>
      </c>
    </row>
    <row r="124" spans="1:6" ht="15.75">
      <c r="A124" s="11">
        <v>116</v>
      </c>
      <c r="B124" s="11">
        <v>190136549</v>
      </c>
      <c r="C124" s="5" t="s">
        <v>881</v>
      </c>
      <c r="D124" s="5" t="s">
        <v>1081</v>
      </c>
      <c r="E124" s="3" t="s">
        <v>1082</v>
      </c>
      <c r="F124" s="3" t="s">
        <v>1333</v>
      </c>
    </row>
    <row r="125" spans="1:6" ht="15.75">
      <c r="A125" s="11">
        <v>117</v>
      </c>
      <c r="B125" s="11">
        <v>190137836</v>
      </c>
      <c r="C125" s="5" t="s">
        <v>662</v>
      </c>
      <c r="D125" s="5" t="s">
        <v>1083</v>
      </c>
      <c r="E125" s="3">
        <v>4029.4023</v>
      </c>
      <c r="F125" s="3" t="s">
        <v>1302</v>
      </c>
    </row>
    <row r="126" spans="1:6" ht="15.75">
      <c r="A126" s="11"/>
      <c r="B126" s="9"/>
      <c r="C126" s="4" t="s">
        <v>547</v>
      </c>
      <c r="D126" s="5"/>
      <c r="E126" s="5"/>
      <c r="F126" s="3"/>
    </row>
    <row r="127" spans="1:6" ht="15.75">
      <c r="A127" s="11">
        <v>118</v>
      </c>
      <c r="B127" s="11">
        <v>195091976</v>
      </c>
      <c r="C127" s="5" t="s">
        <v>664</v>
      </c>
      <c r="D127" s="32" t="s">
        <v>1084</v>
      </c>
      <c r="E127" s="30">
        <v>4135</v>
      </c>
      <c r="F127" s="3" t="s">
        <v>1304</v>
      </c>
    </row>
    <row r="128" spans="1:6" ht="15.75">
      <c r="A128" s="11">
        <v>119</v>
      </c>
      <c r="B128" s="11">
        <v>191846452</v>
      </c>
      <c r="C128" s="5" t="s">
        <v>665</v>
      </c>
      <c r="D128" s="33" t="s">
        <v>1085</v>
      </c>
      <c r="E128" s="30" t="s">
        <v>1086</v>
      </c>
      <c r="F128" s="3" t="s">
        <v>1305</v>
      </c>
    </row>
    <row r="129" spans="1:6" ht="15.75">
      <c r="A129" s="11"/>
      <c r="B129" s="11"/>
      <c r="C129" s="4" t="s">
        <v>548</v>
      </c>
      <c r="D129" s="5"/>
      <c r="E129" s="5"/>
      <c r="F129" s="3"/>
    </row>
    <row r="130" spans="1:6" ht="15.75">
      <c r="A130" s="20">
        <v>120</v>
      </c>
      <c r="B130" s="22">
        <v>195094214</v>
      </c>
      <c r="C130" s="35" t="s">
        <v>853</v>
      </c>
      <c r="D130" s="5" t="s">
        <v>1087</v>
      </c>
      <c r="E130" s="3" t="s">
        <v>1088</v>
      </c>
      <c r="F130" s="3"/>
    </row>
    <row r="131" spans="1:6" ht="15.75">
      <c r="A131" s="11">
        <v>121</v>
      </c>
      <c r="B131" s="11">
        <v>290136920</v>
      </c>
      <c r="C131" s="5" t="s">
        <v>667</v>
      </c>
      <c r="D131" s="32" t="s">
        <v>1089</v>
      </c>
      <c r="E131" s="30" t="s">
        <v>1093</v>
      </c>
      <c r="F131" s="3" t="s">
        <v>1306</v>
      </c>
    </row>
    <row r="132" spans="1:6" ht="15.75">
      <c r="A132" s="20">
        <v>122</v>
      </c>
      <c r="B132" s="11">
        <v>190140056</v>
      </c>
      <c r="C132" s="5" t="s">
        <v>668</v>
      </c>
      <c r="D132" s="33" t="s">
        <v>1090</v>
      </c>
      <c r="E132" s="30" t="s">
        <v>1094</v>
      </c>
      <c r="F132" s="3" t="s">
        <v>1307</v>
      </c>
    </row>
    <row r="133" spans="1:6" ht="15.75">
      <c r="A133" s="11">
        <v>123</v>
      </c>
      <c r="B133" s="11">
        <v>190137793</v>
      </c>
      <c r="C133" s="5" t="s">
        <v>669</v>
      </c>
      <c r="D133" s="33" t="s">
        <v>1091</v>
      </c>
      <c r="E133" s="30" t="s">
        <v>1095</v>
      </c>
      <c r="F133" s="3" t="s">
        <v>1309</v>
      </c>
    </row>
    <row r="134" spans="1:6" ht="15.75">
      <c r="A134" s="20">
        <v>124</v>
      </c>
      <c r="B134" s="11">
        <v>190136734</v>
      </c>
      <c r="C134" s="5" t="s">
        <v>670</v>
      </c>
      <c r="D134" s="33" t="s">
        <v>1092</v>
      </c>
      <c r="E134" s="30" t="s">
        <v>1435</v>
      </c>
      <c r="F134" s="3" t="s">
        <v>1310</v>
      </c>
    </row>
    <row r="135" spans="1:6" ht="15.75">
      <c r="A135" s="11">
        <v>125</v>
      </c>
      <c r="B135" s="11">
        <v>190135785</v>
      </c>
      <c r="C135" s="5" t="s">
        <v>671</v>
      </c>
      <c r="D135" s="5" t="s">
        <v>1096</v>
      </c>
      <c r="E135" s="3" t="s">
        <v>1097</v>
      </c>
      <c r="F135" s="3" t="s">
        <v>1311</v>
      </c>
    </row>
    <row r="136" spans="1:6" ht="15.75">
      <c r="A136" s="20">
        <v>126</v>
      </c>
      <c r="B136" s="11">
        <v>190133962</v>
      </c>
      <c r="C136" s="5" t="s">
        <v>752</v>
      </c>
      <c r="D136" s="5" t="s">
        <v>1098</v>
      </c>
      <c r="E136" s="3" t="s">
        <v>1099</v>
      </c>
      <c r="F136" s="3" t="s">
        <v>1322</v>
      </c>
    </row>
    <row r="137" spans="1:6" ht="15.75">
      <c r="A137" s="11">
        <v>127</v>
      </c>
      <c r="B137" s="11">
        <v>190139659</v>
      </c>
      <c r="C137" s="5" t="s">
        <v>751</v>
      </c>
      <c r="D137" s="5" t="s">
        <v>1100</v>
      </c>
      <c r="E137" s="3" t="s">
        <v>1101</v>
      </c>
      <c r="F137" s="3" t="s">
        <v>1314</v>
      </c>
    </row>
    <row r="138" spans="1:6" ht="15.75">
      <c r="A138" s="20">
        <v>128</v>
      </c>
      <c r="B138" s="11">
        <v>190139278</v>
      </c>
      <c r="C138" s="5" t="s">
        <v>689</v>
      </c>
      <c r="D138" s="5" t="s">
        <v>1102</v>
      </c>
      <c r="E138" s="3" t="s">
        <v>1103</v>
      </c>
      <c r="F138" s="3" t="s">
        <v>1329</v>
      </c>
    </row>
    <row r="139" spans="1:6" ht="15.75">
      <c r="A139" s="11">
        <v>129</v>
      </c>
      <c r="B139" s="11">
        <v>190135447</v>
      </c>
      <c r="C139" s="5" t="s">
        <v>673</v>
      </c>
      <c r="D139" s="5" t="s">
        <v>1104</v>
      </c>
      <c r="E139" s="3" t="s">
        <v>1105</v>
      </c>
      <c r="F139" s="3" t="s">
        <v>1315</v>
      </c>
    </row>
    <row r="140" spans="1:6" ht="15.75">
      <c r="A140" s="20">
        <v>130</v>
      </c>
      <c r="B140" s="11">
        <v>190138219</v>
      </c>
      <c r="C140" s="5" t="s">
        <v>753</v>
      </c>
      <c r="D140" s="5" t="s">
        <v>1106</v>
      </c>
      <c r="E140" s="3" t="s">
        <v>1107</v>
      </c>
      <c r="F140" s="3" t="s">
        <v>1325</v>
      </c>
    </row>
    <row r="141" spans="1:6" ht="15.75">
      <c r="A141" s="11">
        <v>131</v>
      </c>
      <c r="B141" s="11">
        <v>190136691</v>
      </c>
      <c r="C141" s="5" t="s">
        <v>674</v>
      </c>
      <c r="D141" s="33" t="s">
        <v>1108</v>
      </c>
      <c r="E141" s="30" t="s">
        <v>1115</v>
      </c>
      <c r="F141" s="3" t="s">
        <v>1316</v>
      </c>
    </row>
    <row r="142" spans="1:6" ht="15.75">
      <c r="A142" s="20">
        <v>132</v>
      </c>
      <c r="B142" s="11">
        <v>190137455</v>
      </c>
      <c r="C142" s="5" t="s">
        <v>676</v>
      </c>
      <c r="D142" s="33" t="s">
        <v>1109</v>
      </c>
      <c r="E142" s="30" t="s">
        <v>1116</v>
      </c>
      <c r="F142" s="3" t="s">
        <v>1317</v>
      </c>
    </row>
    <row r="143" spans="1:6" ht="15.75">
      <c r="A143" s="11">
        <v>133</v>
      </c>
      <c r="B143" s="11">
        <v>190135066</v>
      </c>
      <c r="C143" s="5" t="s">
        <v>677</v>
      </c>
      <c r="D143" s="33" t="s">
        <v>1110</v>
      </c>
      <c r="E143" s="30" t="s">
        <v>1117</v>
      </c>
      <c r="F143" s="3" t="s">
        <v>1318</v>
      </c>
    </row>
    <row r="144" spans="1:6" ht="15.75">
      <c r="A144" s="20">
        <v>134</v>
      </c>
      <c r="B144" s="11">
        <v>190139997</v>
      </c>
      <c r="C144" s="5" t="s">
        <v>679</v>
      </c>
      <c r="D144" s="33" t="s">
        <v>1111</v>
      </c>
      <c r="E144" s="30" t="s">
        <v>1118</v>
      </c>
      <c r="F144" s="3" t="s">
        <v>1320</v>
      </c>
    </row>
    <row r="145" spans="1:6" ht="15.75">
      <c r="A145" s="11">
        <v>135</v>
      </c>
      <c r="B145" s="11">
        <v>190136168</v>
      </c>
      <c r="C145" s="5" t="s">
        <v>680</v>
      </c>
      <c r="D145" s="33" t="s">
        <v>1112</v>
      </c>
      <c r="E145" s="30" t="s">
        <v>1119</v>
      </c>
      <c r="F145" s="3" t="s">
        <v>1321</v>
      </c>
    </row>
    <row r="146" spans="1:6" ht="15.75">
      <c r="A146" s="20">
        <v>136</v>
      </c>
      <c r="B146" s="11">
        <v>190137989</v>
      </c>
      <c r="C146" s="5" t="s">
        <v>681</v>
      </c>
      <c r="D146" s="5" t="s">
        <v>1113</v>
      </c>
      <c r="E146" s="3" t="s">
        <v>1114</v>
      </c>
      <c r="F146" s="3" t="s">
        <v>1323</v>
      </c>
    </row>
    <row r="147" spans="1:6" ht="31.5">
      <c r="A147" s="11">
        <v>137</v>
      </c>
      <c r="B147" s="11">
        <v>300117533</v>
      </c>
      <c r="C147" s="6" t="s">
        <v>723</v>
      </c>
      <c r="D147" s="5" t="s">
        <v>1120</v>
      </c>
      <c r="E147" s="30">
        <v>860995155</v>
      </c>
      <c r="F147" s="30">
        <v>860995155</v>
      </c>
    </row>
    <row r="148" spans="1:6" ht="15.75">
      <c r="A148" s="20">
        <v>138</v>
      </c>
      <c r="B148" s="11">
        <v>190136353</v>
      </c>
      <c r="C148" s="5" t="s">
        <v>684</v>
      </c>
      <c r="D148" s="5" t="s">
        <v>1121</v>
      </c>
      <c r="E148" s="3" t="s">
        <v>1386</v>
      </c>
      <c r="F148" s="3" t="s">
        <v>1387</v>
      </c>
    </row>
    <row r="149" spans="1:6" ht="15.75">
      <c r="A149" s="11">
        <v>139</v>
      </c>
      <c r="B149" s="11">
        <v>191090841</v>
      </c>
      <c r="C149" s="5" t="s">
        <v>686</v>
      </c>
      <c r="D149" s="5" t="s">
        <v>1122</v>
      </c>
      <c r="E149" s="3">
        <v>3038</v>
      </c>
      <c r="F149" s="3" t="s">
        <v>1375</v>
      </c>
    </row>
    <row r="150" spans="1:6" ht="15.75">
      <c r="A150" s="20">
        <v>140</v>
      </c>
      <c r="B150" s="22">
        <v>190797479</v>
      </c>
      <c r="C150" s="35" t="s">
        <v>854</v>
      </c>
      <c r="D150" s="5" t="s">
        <v>1123</v>
      </c>
      <c r="E150" s="3" t="s">
        <v>1124</v>
      </c>
      <c r="F150" s="3" t="s">
        <v>1376</v>
      </c>
    </row>
    <row r="151" spans="1:6" ht="15.75">
      <c r="A151" s="11">
        <v>141</v>
      </c>
      <c r="B151" s="11">
        <v>190134530</v>
      </c>
      <c r="C151" s="5" t="s">
        <v>688</v>
      </c>
      <c r="D151" s="5" t="s">
        <v>1125</v>
      </c>
      <c r="E151" s="3" t="s">
        <v>1126</v>
      </c>
      <c r="F151" s="3" t="s">
        <v>1328</v>
      </c>
    </row>
    <row r="152" spans="1:6" ht="31.5">
      <c r="A152" s="20">
        <v>142</v>
      </c>
      <c r="B152" s="22">
        <v>195090340</v>
      </c>
      <c r="C152" s="35" t="s">
        <v>855</v>
      </c>
      <c r="D152" s="5" t="s">
        <v>1127</v>
      </c>
      <c r="E152" s="3" t="s">
        <v>1128</v>
      </c>
      <c r="F152" s="3" t="s">
        <v>1378</v>
      </c>
    </row>
    <row r="153" spans="1:6" ht="15.75">
      <c r="A153" s="11">
        <v>143</v>
      </c>
      <c r="B153" s="11">
        <v>190137074</v>
      </c>
      <c r="C153" s="5" t="s">
        <v>690</v>
      </c>
      <c r="D153" s="5" t="s">
        <v>1130</v>
      </c>
      <c r="E153" s="3" t="s">
        <v>1131</v>
      </c>
      <c r="F153" s="3" t="s">
        <v>1330</v>
      </c>
    </row>
    <row r="154" spans="1:6" ht="15.75">
      <c r="A154" s="11">
        <v>144</v>
      </c>
      <c r="B154" s="11">
        <v>190138361</v>
      </c>
      <c r="C154" s="5" t="s">
        <v>692</v>
      </c>
      <c r="D154" s="5" t="s">
        <v>1129</v>
      </c>
      <c r="E154" s="3" t="s">
        <v>1133</v>
      </c>
      <c r="F154" s="3" t="s">
        <v>1377</v>
      </c>
    </row>
    <row r="155" spans="1:6" ht="15.75">
      <c r="A155" s="11">
        <v>145</v>
      </c>
      <c r="B155" s="11">
        <v>190135828</v>
      </c>
      <c r="C155" s="5" t="s">
        <v>693</v>
      </c>
      <c r="D155" s="5" t="s">
        <v>1132</v>
      </c>
      <c r="E155" s="3" t="s">
        <v>1134</v>
      </c>
      <c r="F155" s="3" t="s">
        <v>1332</v>
      </c>
    </row>
    <row r="156" spans="1:6" ht="15.75">
      <c r="A156" s="11">
        <v>146</v>
      </c>
      <c r="B156" s="11">
        <v>190136887</v>
      </c>
      <c r="C156" s="5" t="s">
        <v>695</v>
      </c>
      <c r="D156" s="5" t="s">
        <v>1135</v>
      </c>
      <c r="E156" s="3" t="s">
        <v>1136</v>
      </c>
      <c r="F156" s="3" t="s">
        <v>1334</v>
      </c>
    </row>
    <row r="157" spans="1:6" ht="15.75">
      <c r="A157" s="11">
        <v>147</v>
      </c>
      <c r="B157" s="11">
        <v>190137640</v>
      </c>
      <c r="C157" s="5" t="s">
        <v>696</v>
      </c>
      <c r="D157" s="5" t="s">
        <v>1137</v>
      </c>
      <c r="E157" s="3" t="s">
        <v>1138</v>
      </c>
      <c r="F157" s="3" t="s">
        <v>1335</v>
      </c>
    </row>
    <row r="158" spans="1:6" ht="15.75">
      <c r="A158" s="11"/>
      <c r="B158" s="9"/>
      <c r="C158" s="4" t="s">
        <v>549</v>
      </c>
      <c r="D158" s="5"/>
      <c r="E158" s="5"/>
      <c r="F158" s="3"/>
    </row>
    <row r="159" spans="1:6" ht="15.75">
      <c r="A159" s="11">
        <v>148</v>
      </c>
      <c r="B159" s="11">
        <v>295093070</v>
      </c>
      <c r="C159" s="5" t="s">
        <v>697</v>
      </c>
      <c r="D159" s="5" t="s">
        <v>1139</v>
      </c>
      <c r="E159" s="3" t="s">
        <v>1140</v>
      </c>
      <c r="F159" s="3" t="s">
        <v>1336</v>
      </c>
    </row>
    <row r="160" spans="1:6" ht="15.75">
      <c r="A160" s="11"/>
      <c r="B160" s="9"/>
      <c r="C160" s="4" t="s">
        <v>550</v>
      </c>
      <c r="D160" s="5"/>
      <c r="E160" s="5"/>
      <c r="F160" s="3"/>
    </row>
    <row r="161" spans="1:6" ht="15.75">
      <c r="A161" s="11">
        <v>149</v>
      </c>
      <c r="B161" s="11">
        <v>190133777</v>
      </c>
      <c r="C161" s="5" t="s">
        <v>698</v>
      </c>
      <c r="D161" s="33" t="s">
        <v>1141</v>
      </c>
      <c r="E161" s="30" t="s">
        <v>1146</v>
      </c>
      <c r="F161" s="3" t="s">
        <v>1337</v>
      </c>
    </row>
    <row r="162" spans="1:6" ht="15.75">
      <c r="A162" s="11">
        <v>150</v>
      </c>
      <c r="B162" s="11">
        <v>190139463</v>
      </c>
      <c r="C162" s="5" t="s">
        <v>705</v>
      </c>
      <c r="D162" s="33" t="s">
        <v>1142</v>
      </c>
      <c r="E162" s="30" t="s">
        <v>1147</v>
      </c>
      <c r="F162" s="3" t="s">
        <v>1308</v>
      </c>
    </row>
    <row r="163" spans="1:6" ht="15.75">
      <c r="A163" s="11">
        <v>151</v>
      </c>
      <c r="B163" s="11">
        <v>290134150</v>
      </c>
      <c r="C163" s="5" t="s">
        <v>699</v>
      </c>
      <c r="D163" s="33" t="s">
        <v>1143</v>
      </c>
      <c r="E163" s="30" t="s">
        <v>1148</v>
      </c>
      <c r="F163" s="3" t="s">
        <v>1338</v>
      </c>
    </row>
    <row r="164" spans="1:6" ht="15.75">
      <c r="A164" s="11">
        <v>152</v>
      </c>
      <c r="B164" s="11">
        <v>191825091</v>
      </c>
      <c r="C164" s="5" t="s">
        <v>700</v>
      </c>
      <c r="D164" s="33" t="s">
        <v>1144</v>
      </c>
      <c r="E164" s="30" t="s">
        <v>1149</v>
      </c>
      <c r="F164" s="3" t="s">
        <v>1339</v>
      </c>
    </row>
    <row r="165" spans="1:6" ht="15.75">
      <c r="A165" s="11">
        <v>153</v>
      </c>
      <c r="B165" s="11">
        <v>290133810</v>
      </c>
      <c r="C165" s="5" t="s">
        <v>756</v>
      </c>
      <c r="D165" s="33" t="s">
        <v>1145</v>
      </c>
      <c r="E165" s="30" t="s">
        <v>1150</v>
      </c>
      <c r="F165" s="3" t="s">
        <v>1340</v>
      </c>
    </row>
    <row r="166" spans="1:6" ht="15.75">
      <c r="A166" s="11">
        <v>154</v>
      </c>
      <c r="B166" s="11">
        <v>190135251</v>
      </c>
      <c r="C166" s="5" t="s">
        <v>884</v>
      </c>
      <c r="D166" s="5" t="s">
        <v>1163</v>
      </c>
      <c r="E166" s="3" t="s">
        <v>1164</v>
      </c>
      <c r="F166" s="3" t="s">
        <v>1327</v>
      </c>
    </row>
    <row r="167" spans="1:6" ht="15.75">
      <c r="A167" s="11">
        <v>155</v>
      </c>
      <c r="B167" s="11">
        <v>300594100</v>
      </c>
      <c r="C167" s="5" t="s">
        <v>861</v>
      </c>
      <c r="D167" s="5" t="s">
        <v>1161</v>
      </c>
      <c r="E167" s="3" t="s">
        <v>1162</v>
      </c>
      <c r="F167" s="37" t="s">
        <v>1379</v>
      </c>
    </row>
    <row r="168" spans="1:6" ht="15.75">
      <c r="A168" s="11">
        <v>156</v>
      </c>
      <c r="B168" s="11">
        <v>190138557</v>
      </c>
      <c r="C168" s="5" t="s">
        <v>701</v>
      </c>
      <c r="D168" s="33" t="s">
        <v>1151</v>
      </c>
      <c r="E168" s="30" t="s">
        <v>1156</v>
      </c>
      <c r="F168" s="3" t="s">
        <v>1341</v>
      </c>
    </row>
    <row r="169" spans="1:6" ht="15.75">
      <c r="A169" s="11">
        <v>157</v>
      </c>
      <c r="B169" s="11">
        <v>190139844</v>
      </c>
      <c r="C169" s="5" t="s">
        <v>702</v>
      </c>
      <c r="D169" s="33" t="s">
        <v>1152</v>
      </c>
      <c r="E169" s="30" t="s">
        <v>1157</v>
      </c>
      <c r="F169" s="3" t="s">
        <v>1342</v>
      </c>
    </row>
    <row r="170" spans="1:6" ht="15.75">
      <c r="A170" s="11">
        <v>158</v>
      </c>
      <c r="B170" s="11">
        <v>190134683</v>
      </c>
      <c r="C170" s="5" t="s">
        <v>703</v>
      </c>
      <c r="D170" s="33" t="s">
        <v>1153</v>
      </c>
      <c r="E170" s="30" t="s">
        <v>1158</v>
      </c>
      <c r="F170" s="3" t="s">
        <v>1343</v>
      </c>
    </row>
    <row r="171" spans="1:6" ht="15.75">
      <c r="A171" s="11">
        <v>159</v>
      </c>
      <c r="B171" s="11">
        <v>190139310</v>
      </c>
      <c r="C171" s="5" t="s">
        <v>755</v>
      </c>
      <c r="D171" s="33" t="s">
        <v>1154</v>
      </c>
      <c r="E171" s="30" t="s">
        <v>1159</v>
      </c>
      <c r="F171" s="3" t="s">
        <v>1380</v>
      </c>
    </row>
    <row r="172" spans="1:6" ht="15.75">
      <c r="A172" s="11">
        <v>160</v>
      </c>
      <c r="B172" s="11">
        <v>190138895</v>
      </c>
      <c r="C172" s="5" t="s">
        <v>704</v>
      </c>
      <c r="D172" s="33" t="s">
        <v>1155</v>
      </c>
      <c r="E172" s="30" t="s">
        <v>1160</v>
      </c>
      <c r="F172" s="3" t="s">
        <v>1344</v>
      </c>
    </row>
    <row r="173" spans="1:6" ht="15.75">
      <c r="A173" s="11"/>
      <c r="B173" s="9"/>
      <c r="C173" s="4" t="s">
        <v>551</v>
      </c>
      <c r="D173" s="5"/>
      <c r="E173" s="5"/>
      <c r="F173" s="3"/>
    </row>
    <row r="174" spans="1:6" ht="15.75">
      <c r="A174" s="11">
        <v>161</v>
      </c>
      <c r="B174" s="11">
        <v>190144453</v>
      </c>
      <c r="C174" s="5" t="s">
        <v>706</v>
      </c>
      <c r="D174" s="33" t="s">
        <v>1165</v>
      </c>
      <c r="E174" s="30" t="s">
        <v>1170</v>
      </c>
      <c r="F174" s="3" t="s">
        <v>1345</v>
      </c>
    </row>
    <row r="175" spans="1:6" ht="15.75">
      <c r="A175" s="11">
        <v>162</v>
      </c>
      <c r="B175" s="11">
        <v>190144791</v>
      </c>
      <c r="C175" s="5" t="s">
        <v>707</v>
      </c>
      <c r="D175" s="33" t="s">
        <v>1166</v>
      </c>
      <c r="E175" s="30" t="s">
        <v>1171</v>
      </c>
      <c r="F175" s="3" t="s">
        <v>1346</v>
      </c>
    </row>
    <row r="176" spans="1:6" ht="15.75">
      <c r="A176" s="11">
        <v>163</v>
      </c>
      <c r="B176" s="13">
        <v>190144834</v>
      </c>
      <c r="C176" s="7" t="s">
        <v>708</v>
      </c>
      <c r="D176" s="33" t="s">
        <v>1167</v>
      </c>
      <c r="E176" s="30" t="s">
        <v>1172</v>
      </c>
      <c r="F176" s="3" t="s">
        <v>1347</v>
      </c>
    </row>
    <row r="177" spans="1:6" ht="15.75">
      <c r="A177" s="11">
        <v>164</v>
      </c>
      <c r="B177" s="11">
        <v>190144268</v>
      </c>
      <c r="C177" s="5" t="s">
        <v>709</v>
      </c>
      <c r="D177" s="33" t="s">
        <v>1168</v>
      </c>
      <c r="E177" s="30" t="s">
        <v>1173</v>
      </c>
      <c r="F177" s="3" t="s">
        <v>1348</v>
      </c>
    </row>
    <row r="178" spans="1:6" ht="15.75">
      <c r="A178" s="11">
        <v>165</v>
      </c>
      <c r="B178" s="11">
        <v>190144649</v>
      </c>
      <c r="C178" s="5" t="s">
        <v>710</v>
      </c>
      <c r="D178" s="33" t="s">
        <v>1169</v>
      </c>
      <c r="E178" s="30" t="s">
        <v>1174</v>
      </c>
      <c r="F178" s="3" t="s">
        <v>1349</v>
      </c>
    </row>
    <row r="179" spans="1:6" ht="15.75">
      <c r="A179" s="11"/>
      <c r="B179" s="9"/>
      <c r="C179" s="4" t="s">
        <v>552</v>
      </c>
      <c r="D179" s="5"/>
      <c r="E179" s="5"/>
      <c r="F179" s="3"/>
    </row>
    <row r="180" spans="1:6" ht="15.75">
      <c r="A180" s="11">
        <v>166</v>
      </c>
      <c r="B180" s="11">
        <v>190144072</v>
      </c>
      <c r="C180" s="5" t="s">
        <v>711</v>
      </c>
      <c r="D180" s="5" t="s">
        <v>1175</v>
      </c>
      <c r="E180" s="3">
        <v>4534</v>
      </c>
      <c r="F180" s="3" t="s">
        <v>1350</v>
      </c>
    </row>
    <row r="181" spans="1:6" ht="15.75">
      <c r="A181" s="11"/>
      <c r="B181" s="9"/>
      <c r="C181" s="4" t="s">
        <v>553</v>
      </c>
      <c r="D181" s="5"/>
      <c r="E181" s="3"/>
      <c r="F181" s="3"/>
    </row>
    <row r="182" spans="1:6" ht="15.75">
      <c r="A182" s="11">
        <v>167</v>
      </c>
      <c r="B182" s="11">
        <v>295095840</v>
      </c>
      <c r="C182" s="5" t="s">
        <v>712</v>
      </c>
      <c r="D182" s="5" t="s">
        <v>1176</v>
      </c>
      <c r="E182" s="3" t="s">
        <v>1177</v>
      </c>
      <c r="F182" s="3" t="s">
        <v>1351</v>
      </c>
    </row>
    <row r="183" spans="1:6" ht="15.75">
      <c r="A183" s="11"/>
      <c r="B183" s="9"/>
      <c r="C183" s="4" t="s">
        <v>554</v>
      </c>
      <c r="D183" s="5"/>
      <c r="E183" s="5"/>
      <c r="F183" s="3"/>
    </row>
    <row r="184" spans="1:6" ht="15.75">
      <c r="A184" s="11">
        <v>168</v>
      </c>
      <c r="B184" s="11">
        <v>191829684</v>
      </c>
      <c r="C184" s="5" t="s">
        <v>717</v>
      </c>
      <c r="D184" s="5" t="s">
        <v>1178</v>
      </c>
      <c r="E184" s="3">
        <v>4822</v>
      </c>
      <c r="F184" s="3" t="s">
        <v>1352</v>
      </c>
    </row>
    <row r="185" spans="1:6" ht="15.75">
      <c r="A185" s="11">
        <v>169</v>
      </c>
      <c r="B185" s="11">
        <v>290143690</v>
      </c>
      <c r="C185" s="5" t="s">
        <v>718</v>
      </c>
      <c r="D185" s="5" t="s">
        <v>1179</v>
      </c>
      <c r="E185" s="3" t="s">
        <v>1180</v>
      </c>
      <c r="F185" s="3" t="s">
        <v>1353</v>
      </c>
    </row>
    <row r="186" spans="1:6" ht="15.75">
      <c r="A186" s="11">
        <v>170</v>
      </c>
      <c r="B186" s="11">
        <v>190142445</v>
      </c>
      <c r="C186" s="5" t="s">
        <v>714</v>
      </c>
      <c r="D186" s="5" t="s">
        <v>1181</v>
      </c>
      <c r="E186" s="3">
        <v>4944</v>
      </c>
      <c r="F186" s="3" t="s">
        <v>1354</v>
      </c>
    </row>
    <row r="187" spans="1:6" ht="15.75">
      <c r="A187" s="11">
        <v>171</v>
      </c>
      <c r="B187" s="11">
        <v>300531121</v>
      </c>
      <c r="C187" s="5" t="s">
        <v>724</v>
      </c>
      <c r="D187" s="5" t="s">
        <v>1192</v>
      </c>
      <c r="E187" s="3" t="s">
        <v>1193</v>
      </c>
      <c r="F187" s="3" t="s">
        <v>1194</v>
      </c>
    </row>
    <row r="188" spans="1:6" ht="15.75">
      <c r="A188" s="11">
        <v>172</v>
      </c>
      <c r="B188" s="11">
        <v>190143885</v>
      </c>
      <c r="C188" s="5" t="s">
        <v>716</v>
      </c>
      <c r="D188" s="5" t="s">
        <v>1182</v>
      </c>
      <c r="E188" s="3">
        <v>3066</v>
      </c>
      <c r="F188" s="3" t="s">
        <v>1355</v>
      </c>
    </row>
    <row r="189" spans="1:6" ht="15.75">
      <c r="A189" s="11">
        <v>173</v>
      </c>
      <c r="B189" s="11">
        <v>190143928</v>
      </c>
      <c r="C189" s="5" t="s">
        <v>719</v>
      </c>
      <c r="D189" s="5" t="s">
        <v>1183</v>
      </c>
      <c r="E189" s="3">
        <v>3587</v>
      </c>
      <c r="F189" s="3" t="s">
        <v>1356</v>
      </c>
    </row>
    <row r="190" spans="1:6" ht="15.75">
      <c r="A190" s="11">
        <v>174</v>
      </c>
      <c r="B190" s="11">
        <v>195470830</v>
      </c>
      <c r="C190" s="5" t="s">
        <v>715</v>
      </c>
      <c r="D190" s="5" t="s">
        <v>1184</v>
      </c>
      <c r="E190" s="3" t="s">
        <v>1185</v>
      </c>
      <c r="F190" s="3" t="s">
        <v>1357</v>
      </c>
    </row>
    <row r="191" spans="1:6" ht="15.75">
      <c r="A191" s="11">
        <v>175</v>
      </c>
      <c r="B191" s="11">
        <v>190143732</v>
      </c>
      <c r="C191" s="5" t="s">
        <v>713</v>
      </c>
      <c r="D191" s="5" t="s">
        <v>1186</v>
      </c>
      <c r="E191" s="3" t="s">
        <v>1187</v>
      </c>
      <c r="F191" s="3" t="s">
        <v>1358</v>
      </c>
    </row>
    <row r="192" spans="1:6" ht="15.75">
      <c r="A192" s="11">
        <v>176</v>
      </c>
      <c r="B192" s="11">
        <v>191830081</v>
      </c>
      <c r="C192" s="5" t="s">
        <v>721</v>
      </c>
      <c r="D192" s="5" t="s">
        <v>1188</v>
      </c>
      <c r="E192" s="3" t="s">
        <v>1189</v>
      </c>
      <c r="F192" s="3"/>
    </row>
    <row r="193" spans="1:6" ht="15.75">
      <c r="A193" s="11">
        <v>177</v>
      </c>
      <c r="B193" s="11">
        <v>190143547</v>
      </c>
      <c r="C193" s="5" t="s">
        <v>720</v>
      </c>
      <c r="D193" s="5" t="s">
        <v>1190</v>
      </c>
      <c r="E193" s="3" t="s">
        <v>1191</v>
      </c>
      <c r="F193" s="3" t="s">
        <v>1359</v>
      </c>
    </row>
    <row r="194" spans="1:6" ht="15.75">
      <c r="A194" s="11"/>
      <c r="B194" s="9"/>
      <c r="C194" s="4" t="s">
        <v>555</v>
      </c>
      <c r="D194" s="5"/>
      <c r="E194" s="5"/>
      <c r="F194" s="3"/>
    </row>
    <row r="195" spans="1:6" ht="15.75">
      <c r="A195" s="11">
        <v>178</v>
      </c>
      <c r="B195" s="11">
        <v>193043096</v>
      </c>
      <c r="C195" s="5" t="s">
        <v>725</v>
      </c>
      <c r="D195" s="5" t="s">
        <v>1195</v>
      </c>
      <c r="E195" s="3" t="s">
        <v>1381</v>
      </c>
      <c r="F195" s="3" t="s">
        <v>1382</v>
      </c>
    </row>
    <row r="196" spans="1:6" ht="15.75">
      <c r="A196" s="11">
        <v>179</v>
      </c>
      <c r="B196" s="11">
        <v>193106269</v>
      </c>
      <c r="C196" s="5" t="s">
        <v>726</v>
      </c>
      <c r="D196" s="5" t="s">
        <v>1196</v>
      </c>
      <c r="E196" s="3" t="s">
        <v>1197</v>
      </c>
      <c r="F196" s="3" t="s">
        <v>1360</v>
      </c>
    </row>
    <row r="197" spans="1:6" ht="15.75">
      <c r="A197" s="2"/>
      <c r="B197" s="2"/>
      <c r="C197" s="5"/>
      <c r="D197" s="5"/>
      <c r="E197" s="5"/>
      <c r="F197" s="3"/>
    </row>
    <row r="198" spans="1:6" ht="15.75">
      <c r="A198" s="23"/>
      <c r="B198" s="23">
        <v>302503206</v>
      </c>
      <c r="C198" s="38" t="s">
        <v>761</v>
      </c>
      <c r="D198" s="5" t="s">
        <v>1205</v>
      </c>
      <c r="E198" s="5"/>
      <c r="F198" s="3" t="s">
        <v>1206</v>
      </c>
    </row>
    <row r="199" spans="1:6" ht="15.75">
      <c r="A199" s="23"/>
      <c r="B199" s="23">
        <v>300037585</v>
      </c>
      <c r="C199" s="38" t="s">
        <v>762</v>
      </c>
      <c r="D199" s="5" t="s">
        <v>1198</v>
      </c>
      <c r="E199" s="39" t="s">
        <v>1199</v>
      </c>
      <c r="F199" s="3" t="s">
        <v>1383</v>
      </c>
    </row>
    <row r="200" spans="1:6" ht="15.75">
      <c r="A200" s="23"/>
      <c r="B200" s="23">
        <v>302525170</v>
      </c>
      <c r="C200" s="38" t="s">
        <v>763</v>
      </c>
      <c r="D200" s="5" t="s">
        <v>1203</v>
      </c>
      <c r="E200" s="3"/>
      <c r="F200" s="3" t="s">
        <v>1204</v>
      </c>
    </row>
    <row r="201" spans="1:6" ht="15.75">
      <c r="A201" s="23"/>
      <c r="B201" s="23">
        <v>300109458</v>
      </c>
      <c r="C201" s="38" t="s">
        <v>760</v>
      </c>
      <c r="D201" s="5" t="s">
        <v>1385</v>
      </c>
      <c r="E201" s="3" t="s">
        <v>1200</v>
      </c>
      <c r="F201" s="3" t="s">
        <v>1384</v>
      </c>
    </row>
    <row r="202" spans="1:6" ht="15.75">
      <c r="A202" s="23"/>
      <c r="B202" s="23">
        <v>190994836</v>
      </c>
      <c r="C202" s="38" t="s">
        <v>759</v>
      </c>
      <c r="D202" s="5" t="s">
        <v>1201</v>
      </c>
      <c r="E202" s="3" t="s">
        <v>1202</v>
      </c>
      <c r="F202" s="3"/>
    </row>
    <row r="203" spans="1:6" ht="15.75">
      <c r="A203" s="20"/>
      <c r="B203" s="22"/>
      <c r="C203" s="35"/>
      <c r="D203" s="5"/>
      <c r="E203" s="3"/>
      <c r="F203" s="3"/>
    </row>
    <row r="204" spans="1:6" ht="15.75">
      <c r="A204" s="11"/>
      <c r="B204" s="11"/>
      <c r="C204" s="3" t="s">
        <v>556</v>
      </c>
      <c r="D204" s="5"/>
      <c r="E204" s="3"/>
      <c r="F204" s="3"/>
    </row>
    <row r="205" spans="1:6" ht="15.75">
      <c r="A205" s="11">
        <v>180</v>
      </c>
      <c r="B205" s="11">
        <v>188206257</v>
      </c>
      <c r="C205" s="5" t="s">
        <v>727</v>
      </c>
      <c r="D205" s="5" t="s">
        <v>1388</v>
      </c>
      <c r="E205" s="3" t="s">
        <v>1389</v>
      </c>
      <c r="F205" s="3"/>
    </row>
    <row r="206" spans="1:6" ht="15.75">
      <c r="A206" s="11">
        <v>181</v>
      </c>
      <c r="B206" s="11">
        <v>188205536</v>
      </c>
      <c r="C206" s="5" t="s">
        <v>728</v>
      </c>
      <c r="D206" s="5" t="s">
        <v>1390</v>
      </c>
      <c r="E206" s="3" t="s">
        <v>1391</v>
      </c>
      <c r="F206" s="3"/>
    </row>
    <row r="207" spans="1:6" ht="15.75">
      <c r="A207" s="11">
        <v>182</v>
      </c>
      <c r="B207" s="11">
        <v>135550072</v>
      </c>
      <c r="C207" s="5" t="s">
        <v>729</v>
      </c>
      <c r="D207" s="5" t="s">
        <v>1392</v>
      </c>
      <c r="E207" s="3" t="s">
        <v>1393</v>
      </c>
      <c r="F207" s="3"/>
    </row>
    <row r="208" spans="1:6" ht="15.75">
      <c r="A208" s="11">
        <v>183</v>
      </c>
      <c r="B208" s="11">
        <v>188204249</v>
      </c>
      <c r="C208" s="5" t="s">
        <v>730</v>
      </c>
      <c r="D208" s="5" t="s">
        <v>1394</v>
      </c>
      <c r="E208" s="40" t="s">
        <v>1395</v>
      </c>
      <c r="F208" s="3" t="s">
        <v>1396</v>
      </c>
    </row>
    <row r="209" spans="1:6" ht="15.75">
      <c r="A209" s="11">
        <v>184</v>
      </c>
      <c r="B209" s="11">
        <v>300154670</v>
      </c>
      <c r="C209" s="5" t="s">
        <v>731</v>
      </c>
      <c r="D209" s="5" t="s">
        <v>1398</v>
      </c>
      <c r="E209" s="3" t="s">
        <v>1397</v>
      </c>
      <c r="F209" s="3"/>
    </row>
    <row r="210" spans="1:6" ht="15.75">
      <c r="A210" s="11">
        <v>185</v>
      </c>
      <c r="B210" s="11">
        <v>290145360</v>
      </c>
      <c r="C210" s="5" t="s">
        <v>1399</v>
      </c>
      <c r="D210" s="5" t="s">
        <v>1400</v>
      </c>
      <c r="E210" s="3" t="s">
        <v>1401</v>
      </c>
      <c r="F210" s="3"/>
    </row>
    <row r="211" spans="1:6" ht="15.75">
      <c r="A211" s="11">
        <v>186</v>
      </c>
      <c r="B211" s="11">
        <v>190149767</v>
      </c>
      <c r="C211" s="5" t="s">
        <v>733</v>
      </c>
      <c r="D211" s="5" t="s">
        <v>1402</v>
      </c>
      <c r="E211" s="3" t="s">
        <v>1403</v>
      </c>
      <c r="F211" s="3"/>
    </row>
    <row r="212" spans="1:6" ht="15.75">
      <c r="A212" s="11">
        <v>187</v>
      </c>
      <c r="B212" s="11">
        <v>188205721</v>
      </c>
      <c r="C212" s="5" t="s">
        <v>734</v>
      </c>
      <c r="D212" s="5" t="s">
        <v>1404</v>
      </c>
      <c r="E212" s="3" t="s">
        <v>1405</v>
      </c>
      <c r="F212" s="3"/>
    </row>
    <row r="213" spans="1:6" ht="15.75">
      <c r="A213" s="11">
        <v>188</v>
      </c>
      <c r="B213" s="11">
        <v>135972522</v>
      </c>
      <c r="C213" s="5" t="s">
        <v>735</v>
      </c>
      <c r="D213" s="5" t="s">
        <v>1406</v>
      </c>
      <c r="E213" s="3" t="s">
        <v>1407</v>
      </c>
      <c r="F213" s="3" t="s">
        <v>1396</v>
      </c>
    </row>
    <row r="214" spans="1:6" ht="15.75">
      <c r="A214" s="11">
        <v>189</v>
      </c>
      <c r="B214" s="11">
        <v>188205917</v>
      </c>
      <c r="C214" s="5" t="s">
        <v>736</v>
      </c>
      <c r="D214" s="5" t="s">
        <v>1408</v>
      </c>
      <c r="E214" s="3" t="s">
        <v>1409</v>
      </c>
      <c r="F214" s="3" t="s">
        <v>1410</v>
      </c>
    </row>
    <row r="215" spans="1:6" ht="15.75">
      <c r="A215" s="11">
        <v>190</v>
      </c>
      <c r="B215" s="11">
        <v>188205874</v>
      </c>
      <c r="C215" s="5" t="s">
        <v>737</v>
      </c>
      <c r="D215" s="5" t="s">
        <v>1411</v>
      </c>
      <c r="E215" s="3" t="s">
        <v>1412</v>
      </c>
      <c r="F215" s="3"/>
    </row>
    <row r="216" spans="1:6" ht="15.75">
      <c r="A216" s="11">
        <v>191</v>
      </c>
      <c r="B216" s="11">
        <v>188206595</v>
      </c>
      <c r="C216" s="5" t="s">
        <v>738</v>
      </c>
      <c r="D216" s="5" t="s">
        <v>1413</v>
      </c>
      <c r="E216" s="3" t="s">
        <v>1414</v>
      </c>
      <c r="F216" s="3"/>
    </row>
    <row r="217" spans="1:6" ht="15.75">
      <c r="A217" s="11">
        <v>192</v>
      </c>
      <c r="B217" s="11">
        <v>188206638</v>
      </c>
      <c r="C217" s="5" t="s">
        <v>1415</v>
      </c>
      <c r="D217" s="5" t="s">
        <v>1416</v>
      </c>
      <c r="E217" s="3" t="s">
        <v>1417</v>
      </c>
      <c r="F217" s="3"/>
    </row>
    <row r="218" spans="1:6" ht="15.75">
      <c r="A218" s="11">
        <v>193</v>
      </c>
      <c r="B218" s="11">
        <v>135925572</v>
      </c>
      <c r="C218" s="5" t="s">
        <v>740</v>
      </c>
      <c r="D218" s="5" t="s">
        <v>1418</v>
      </c>
      <c r="E218" s="3"/>
      <c r="F218" s="3" t="s">
        <v>1419</v>
      </c>
    </row>
    <row r="219" spans="1:6" ht="15.75">
      <c r="A219" s="11">
        <v>194</v>
      </c>
      <c r="B219" s="11">
        <v>135977117</v>
      </c>
      <c r="C219" s="5" t="s">
        <v>741</v>
      </c>
      <c r="D219" s="5" t="s">
        <v>1421</v>
      </c>
      <c r="E219" s="3" t="s">
        <v>1420</v>
      </c>
      <c r="F219" s="3"/>
    </row>
    <row r="220" spans="1:6" ht="15.75">
      <c r="A220" s="11">
        <v>195</v>
      </c>
      <c r="B220" s="11">
        <v>300022409</v>
      </c>
      <c r="C220" s="5" t="s">
        <v>742</v>
      </c>
      <c r="D220" s="5" t="s">
        <v>1422</v>
      </c>
      <c r="E220" s="3" t="s">
        <v>1423</v>
      </c>
      <c r="F220" s="3"/>
    </row>
    <row r="221" spans="1:6" ht="15.75">
      <c r="A221" s="11">
        <v>196</v>
      </c>
      <c r="B221" s="11">
        <v>133477049</v>
      </c>
      <c r="C221" s="5" t="s">
        <v>743</v>
      </c>
      <c r="D221" s="5" t="s">
        <v>1424</v>
      </c>
      <c r="E221" s="3" t="s">
        <v>1425</v>
      </c>
      <c r="F221" s="3"/>
    </row>
    <row r="222" spans="1:6" ht="15.75">
      <c r="A222" s="11">
        <v>197</v>
      </c>
      <c r="B222" s="11">
        <v>135890769</v>
      </c>
      <c r="C222" s="5" t="s">
        <v>744</v>
      </c>
      <c r="D222" s="5" t="s">
        <v>1426</v>
      </c>
      <c r="E222" s="3" t="s">
        <v>1427</v>
      </c>
      <c r="F222" s="3" t="s">
        <v>1428</v>
      </c>
    </row>
    <row r="223" spans="1:6" ht="15.75">
      <c r="A223" s="11">
        <v>198</v>
      </c>
      <c r="B223" s="11">
        <v>300567434</v>
      </c>
      <c r="C223" s="5" t="s">
        <v>745</v>
      </c>
      <c r="D223" s="5" t="s">
        <v>1429</v>
      </c>
      <c r="E223" s="3"/>
      <c r="F223" s="3" t="s">
        <v>1430</v>
      </c>
    </row>
    <row r="224" spans="1:6" ht="15.75">
      <c r="A224" s="11">
        <v>200</v>
      </c>
      <c r="B224" s="22">
        <v>302618703</v>
      </c>
      <c r="C224" s="41" t="s">
        <v>868</v>
      </c>
      <c r="D224" s="5"/>
      <c r="E224" s="3" t="s">
        <v>1431</v>
      </c>
      <c r="F224" s="3"/>
    </row>
    <row r="225" spans="1:6" ht="15.75">
      <c r="A225" s="2"/>
      <c r="B225" s="2"/>
      <c r="C225" s="3" t="s">
        <v>869</v>
      </c>
      <c r="D225" s="5"/>
      <c r="E225" s="40"/>
      <c r="F225" s="3"/>
    </row>
    <row r="226" spans="1:6" ht="31.5">
      <c r="A226" s="2">
        <v>202</v>
      </c>
      <c r="B226" s="22">
        <v>135491916</v>
      </c>
      <c r="C226" s="42" t="s">
        <v>870</v>
      </c>
      <c r="D226" s="5"/>
      <c r="E226" s="40" t="s">
        <v>1432</v>
      </c>
      <c r="F226" s="3"/>
    </row>
    <row r="227" spans="1:6" ht="15.75">
      <c r="A227" s="26">
        <v>203</v>
      </c>
      <c r="B227" s="27">
        <v>236056540</v>
      </c>
      <c r="C227" s="43" t="s">
        <v>871</v>
      </c>
      <c r="D227" s="43" t="s">
        <v>882</v>
      </c>
      <c r="E227" s="40"/>
      <c r="F227" s="3"/>
    </row>
    <row r="228" spans="1:6" ht="15.75">
      <c r="A228" s="2">
        <v>204</v>
      </c>
      <c r="B228" s="2">
        <v>300710505</v>
      </c>
      <c r="C228" s="41" t="s">
        <v>872</v>
      </c>
      <c r="D228" s="5" t="s">
        <v>1433</v>
      </c>
      <c r="E228" s="40" t="s">
        <v>1434</v>
      </c>
      <c r="F228" s="3"/>
    </row>
    <row r="229" spans="1:6" ht="15.75">
      <c r="A229" s="2">
        <v>205</v>
      </c>
      <c r="B229" s="2">
        <v>300639392</v>
      </c>
      <c r="C229" s="41" t="s">
        <v>885</v>
      </c>
      <c r="D229" s="5"/>
      <c r="E229" s="5"/>
      <c r="F229" s="37"/>
    </row>
  </sheetData>
  <sheetProtection/>
  <mergeCells count="1">
    <mergeCell ref="A1:C1"/>
  </mergeCells>
  <printOptions/>
  <pageMargins left="0.7480314960629921" right="0.15748031496062992" top="0.3937007874015748" bottom="0.3937007874015748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B31">
      <selection activeCell="F17" sqref="F17"/>
    </sheetView>
  </sheetViews>
  <sheetFormatPr defaultColWidth="9.140625" defaultRowHeight="12.75"/>
  <cols>
    <col min="1" max="1" width="3.421875" style="0" customWidth="1"/>
    <col min="2" max="2" width="11.00390625" style="0" customWidth="1"/>
    <col min="3" max="3" width="40.28125" style="45" customWidth="1"/>
    <col min="4" max="4" width="26.00390625" style="0" customWidth="1"/>
    <col min="5" max="5" width="8.57421875" style="0" customWidth="1"/>
    <col min="6" max="6" width="7.7109375" style="115" customWidth="1"/>
    <col min="7" max="7" width="35.28125" style="46" customWidth="1"/>
  </cols>
  <sheetData>
    <row r="1" spans="1:7" ht="18.75">
      <c r="A1" s="354" t="s">
        <v>235</v>
      </c>
      <c r="B1" s="354"/>
      <c r="C1" s="354"/>
      <c r="D1" s="354"/>
      <c r="E1" s="354"/>
      <c r="F1" s="354"/>
      <c r="G1" s="354"/>
    </row>
    <row r="3" ht="13.5" thickBot="1"/>
    <row r="4" spans="3:4" ht="14.25">
      <c r="C4" s="116" t="s">
        <v>1782</v>
      </c>
      <c r="D4" s="117">
        <v>3</v>
      </c>
    </row>
    <row r="5" spans="3:4" ht="14.25">
      <c r="C5" s="118" t="s">
        <v>545</v>
      </c>
      <c r="D5" s="119">
        <v>11</v>
      </c>
    </row>
    <row r="6" spans="3:4" ht="14.25">
      <c r="C6" s="118" t="s">
        <v>866</v>
      </c>
      <c r="D6" s="119">
        <v>6</v>
      </c>
    </row>
    <row r="7" spans="3:4" ht="14.25">
      <c r="C7" s="118" t="s">
        <v>546</v>
      </c>
      <c r="D7" s="119">
        <v>9</v>
      </c>
    </row>
    <row r="8" spans="3:4" ht="14.25">
      <c r="C8" s="118" t="s">
        <v>1887</v>
      </c>
      <c r="D8" s="119">
        <f>SUM(D10:D14)</f>
        <v>25</v>
      </c>
    </row>
    <row r="9" spans="3:4" ht="14.25">
      <c r="C9" s="118" t="s">
        <v>236</v>
      </c>
      <c r="D9" s="120"/>
    </row>
    <row r="10" spans="3:4" ht="15">
      <c r="C10" s="121" t="s">
        <v>49</v>
      </c>
      <c r="D10" s="122">
        <v>5</v>
      </c>
    </row>
    <row r="11" spans="3:4" ht="15">
      <c r="C11" s="121" t="s">
        <v>237</v>
      </c>
      <c r="D11" s="122">
        <v>3</v>
      </c>
    </row>
    <row r="12" spans="3:4" ht="15">
      <c r="C12" s="121" t="s">
        <v>238</v>
      </c>
      <c r="D12" s="122">
        <v>1</v>
      </c>
    </row>
    <row r="13" spans="3:4" ht="15">
      <c r="C13" s="121" t="s">
        <v>239</v>
      </c>
      <c r="D13" s="122">
        <v>7</v>
      </c>
    </row>
    <row r="14" spans="3:4" ht="15">
      <c r="C14" s="121" t="s">
        <v>240</v>
      </c>
      <c r="D14" s="122">
        <v>9</v>
      </c>
    </row>
    <row r="15" spans="3:4" ht="14.25">
      <c r="C15" s="118" t="s">
        <v>550</v>
      </c>
      <c r="D15" s="119">
        <v>12</v>
      </c>
    </row>
    <row r="16" spans="3:4" ht="14.25">
      <c r="C16" s="118" t="s">
        <v>236</v>
      </c>
      <c r="D16" s="122"/>
    </row>
    <row r="17" spans="3:4" ht="15">
      <c r="C17" s="123" t="s">
        <v>241</v>
      </c>
      <c r="D17" s="124">
        <v>2</v>
      </c>
    </row>
    <row r="18" spans="3:4" ht="15">
      <c r="C18" s="123" t="s">
        <v>242</v>
      </c>
      <c r="D18" s="124">
        <v>1</v>
      </c>
    </row>
    <row r="19" spans="3:5" ht="14.25">
      <c r="C19" s="118" t="s">
        <v>547</v>
      </c>
      <c r="D19" s="119">
        <v>2</v>
      </c>
      <c r="E19" s="125"/>
    </row>
    <row r="20" spans="3:4" ht="28.5">
      <c r="C20" s="118" t="s">
        <v>125</v>
      </c>
      <c r="D20" s="119">
        <v>8</v>
      </c>
    </row>
    <row r="21" spans="3:4" ht="15" thickBot="1">
      <c r="C21" s="126" t="s">
        <v>243</v>
      </c>
      <c r="D21" s="127">
        <f>SUM(D19:D20,D15,D4:D8)</f>
        <v>76</v>
      </c>
    </row>
    <row r="22" spans="3:4" ht="14.25">
      <c r="C22" s="47"/>
      <c r="D22" s="48"/>
    </row>
    <row r="23" spans="1:7" ht="51">
      <c r="A23" s="128"/>
      <c r="B23" s="129" t="s">
        <v>244</v>
      </c>
      <c r="C23" s="129" t="s">
        <v>245</v>
      </c>
      <c r="D23" s="130" t="s">
        <v>1437</v>
      </c>
      <c r="E23" s="128" t="s">
        <v>1438</v>
      </c>
      <c r="F23" s="131" t="s">
        <v>246</v>
      </c>
      <c r="G23" s="132" t="s">
        <v>247</v>
      </c>
    </row>
    <row r="24" spans="1:7" ht="14.25">
      <c r="A24" s="133"/>
      <c r="B24" s="134" t="s">
        <v>1782</v>
      </c>
      <c r="C24" s="135"/>
      <c r="D24" s="136"/>
      <c r="E24" s="136"/>
      <c r="F24" s="137"/>
      <c r="G24" s="138"/>
    </row>
    <row r="25" spans="1:7" ht="12.75">
      <c r="A25" s="139">
        <v>1</v>
      </c>
      <c r="B25" s="139">
        <v>191635156</v>
      </c>
      <c r="C25" s="140" t="s">
        <v>1783</v>
      </c>
      <c r="D25" s="139" t="s">
        <v>248</v>
      </c>
      <c r="E25" s="139">
        <v>332471</v>
      </c>
      <c r="F25" s="141"/>
      <c r="G25" s="142" t="s">
        <v>1786</v>
      </c>
    </row>
    <row r="26" spans="1:7" ht="12.75">
      <c r="A26" s="2">
        <v>2</v>
      </c>
      <c r="B26" s="2">
        <v>191634816</v>
      </c>
      <c r="C26" s="143" t="s">
        <v>1788</v>
      </c>
      <c r="D26" s="2" t="s">
        <v>249</v>
      </c>
      <c r="E26" s="2">
        <v>333146</v>
      </c>
      <c r="F26" s="144"/>
      <c r="G26" s="145" t="s">
        <v>1791</v>
      </c>
    </row>
    <row r="27" spans="1:7" ht="12.75">
      <c r="A27" s="2">
        <v>3</v>
      </c>
      <c r="B27" s="2">
        <v>191846114</v>
      </c>
      <c r="C27" s="143" t="s">
        <v>1793</v>
      </c>
      <c r="D27" s="2" t="s">
        <v>250</v>
      </c>
      <c r="E27" s="2">
        <v>348061</v>
      </c>
      <c r="F27" s="144"/>
      <c r="G27" s="145" t="s">
        <v>1796</v>
      </c>
    </row>
    <row r="28" spans="1:7" ht="14.25">
      <c r="A28" s="133"/>
      <c r="B28" s="134" t="s">
        <v>545</v>
      </c>
      <c r="C28" s="135"/>
      <c r="D28" s="136"/>
      <c r="E28" s="136"/>
      <c r="F28" s="137"/>
      <c r="G28" s="138"/>
    </row>
    <row r="29" spans="1:7" ht="12.75">
      <c r="A29" s="2">
        <v>1</v>
      </c>
      <c r="B29" s="2">
        <v>191829531</v>
      </c>
      <c r="C29" s="143" t="s">
        <v>859</v>
      </c>
      <c r="D29" s="2" t="s">
        <v>251</v>
      </c>
      <c r="E29" s="2">
        <v>422953</v>
      </c>
      <c r="F29" s="144"/>
      <c r="G29" s="145" t="s">
        <v>1799</v>
      </c>
    </row>
    <row r="30" spans="1:7" ht="12.75">
      <c r="A30" s="2">
        <v>2</v>
      </c>
      <c r="B30" s="2">
        <v>191824947</v>
      </c>
      <c r="C30" s="143" t="s">
        <v>647</v>
      </c>
      <c r="D30" s="2" t="s">
        <v>252</v>
      </c>
      <c r="E30" s="2">
        <v>456479</v>
      </c>
      <c r="F30" s="144"/>
      <c r="G30" s="145" t="s">
        <v>1802</v>
      </c>
    </row>
    <row r="31" spans="1:7" ht="12.75">
      <c r="A31" s="2">
        <v>3</v>
      </c>
      <c r="B31" s="2">
        <v>191642688</v>
      </c>
      <c r="C31" s="143" t="s">
        <v>648</v>
      </c>
      <c r="D31" s="2" t="s">
        <v>253</v>
      </c>
      <c r="E31" s="2">
        <v>236098</v>
      </c>
      <c r="F31" s="144"/>
      <c r="G31" s="145" t="s">
        <v>1805</v>
      </c>
    </row>
    <row r="32" spans="1:7" ht="12.75">
      <c r="A32" s="2">
        <v>4</v>
      </c>
      <c r="B32" s="2">
        <v>190140775</v>
      </c>
      <c r="C32" s="143" t="s">
        <v>649</v>
      </c>
      <c r="D32" s="2" t="s">
        <v>254</v>
      </c>
      <c r="E32" s="2">
        <v>345881</v>
      </c>
      <c r="F32" s="144"/>
      <c r="G32" s="145" t="s">
        <v>1808</v>
      </c>
    </row>
    <row r="33" spans="1:7" ht="12.75">
      <c r="A33" s="2">
        <v>5</v>
      </c>
      <c r="B33" s="2">
        <v>190140622</v>
      </c>
      <c r="C33" s="143" t="s">
        <v>1810</v>
      </c>
      <c r="D33" s="2" t="s">
        <v>255</v>
      </c>
      <c r="E33" s="2">
        <v>312038</v>
      </c>
      <c r="F33" s="144"/>
      <c r="G33" s="145" t="s">
        <v>1812</v>
      </c>
    </row>
    <row r="34" spans="1:7" ht="12.75">
      <c r="A34" s="2">
        <v>6</v>
      </c>
      <c r="B34" s="2">
        <v>191828963</v>
      </c>
      <c r="C34" s="143" t="s">
        <v>1814</v>
      </c>
      <c r="D34" s="2" t="s">
        <v>256</v>
      </c>
      <c r="E34" s="2">
        <v>377610</v>
      </c>
      <c r="F34" s="144"/>
      <c r="G34" s="145" t="s">
        <v>1816</v>
      </c>
    </row>
    <row r="35" spans="1:7" ht="12.75">
      <c r="A35" s="2">
        <v>7</v>
      </c>
      <c r="B35" s="2">
        <v>191829150</v>
      </c>
      <c r="C35" s="143" t="s">
        <v>1818</v>
      </c>
      <c r="D35" s="2" t="s">
        <v>257</v>
      </c>
      <c r="E35" s="2">
        <v>345873</v>
      </c>
      <c r="F35" s="144"/>
      <c r="G35" s="145" t="s">
        <v>1820</v>
      </c>
    </row>
    <row r="36" spans="1:7" ht="12.75">
      <c r="A36" s="2">
        <v>8</v>
      </c>
      <c r="B36" s="2">
        <v>290140580</v>
      </c>
      <c r="C36" s="143" t="s">
        <v>657</v>
      </c>
      <c r="D36" s="2" t="s">
        <v>258</v>
      </c>
      <c r="E36" s="2">
        <v>341406</v>
      </c>
      <c r="F36" s="144"/>
      <c r="G36" s="145" t="s">
        <v>1823</v>
      </c>
    </row>
    <row r="37" spans="1:7" ht="15">
      <c r="A37" s="2">
        <v>9</v>
      </c>
      <c r="B37" s="2">
        <v>191094715</v>
      </c>
      <c r="C37" s="143" t="s">
        <v>653</v>
      </c>
      <c r="D37" s="2" t="s">
        <v>259</v>
      </c>
      <c r="E37" s="2">
        <v>392611</v>
      </c>
      <c r="F37" s="144"/>
      <c r="G37" s="146" t="s">
        <v>1826</v>
      </c>
    </row>
    <row r="38" spans="1:7" ht="12.75">
      <c r="A38" s="2">
        <v>10</v>
      </c>
      <c r="B38" s="2">
        <v>191824228</v>
      </c>
      <c r="C38" s="143" t="s">
        <v>1828</v>
      </c>
      <c r="D38" s="2" t="s">
        <v>260</v>
      </c>
      <c r="E38" s="2">
        <v>312034</v>
      </c>
      <c r="F38" s="144"/>
      <c r="G38" s="145" t="s">
        <v>261</v>
      </c>
    </row>
    <row r="39" spans="1:7" ht="12.75">
      <c r="A39" s="2">
        <v>11</v>
      </c>
      <c r="B39" s="2">
        <v>195096037</v>
      </c>
      <c r="C39" s="143" t="s">
        <v>1832</v>
      </c>
      <c r="D39" s="2" t="s">
        <v>262</v>
      </c>
      <c r="E39" s="2">
        <v>331421</v>
      </c>
      <c r="F39" s="144"/>
      <c r="G39" s="145" t="s">
        <v>1834</v>
      </c>
    </row>
    <row r="40" spans="1:7" ht="14.25">
      <c r="A40" s="133"/>
      <c r="B40" s="134" t="s">
        <v>866</v>
      </c>
      <c r="C40" s="135"/>
      <c r="D40" s="136"/>
      <c r="E40" s="136"/>
      <c r="F40" s="137"/>
      <c r="G40" s="138"/>
    </row>
    <row r="41" spans="1:7" ht="15">
      <c r="A41" s="2">
        <v>1</v>
      </c>
      <c r="B41" s="2">
        <v>190138938</v>
      </c>
      <c r="C41" s="143" t="s">
        <v>876</v>
      </c>
      <c r="D41" s="2" t="s">
        <v>263</v>
      </c>
      <c r="E41" s="2">
        <v>386754</v>
      </c>
      <c r="F41" s="144"/>
      <c r="G41" s="146" t="s">
        <v>1837</v>
      </c>
    </row>
    <row r="42" spans="1:7" ht="12.75">
      <c r="A42" s="2">
        <v>2</v>
      </c>
      <c r="B42" s="2">
        <v>190134345</v>
      </c>
      <c r="C42" s="143" t="s">
        <v>864</v>
      </c>
      <c r="D42" s="2" t="s">
        <v>264</v>
      </c>
      <c r="E42" s="2">
        <v>423042</v>
      </c>
      <c r="F42" s="144"/>
      <c r="G42" s="145" t="s">
        <v>1840</v>
      </c>
    </row>
    <row r="43" spans="1:7" ht="12.75">
      <c r="A43" s="2">
        <v>3</v>
      </c>
      <c r="B43" s="2">
        <v>191816085</v>
      </c>
      <c r="C43" s="143" t="s">
        <v>862</v>
      </c>
      <c r="D43" s="2" t="s">
        <v>265</v>
      </c>
      <c r="E43" s="2">
        <v>222444</v>
      </c>
      <c r="F43" s="144"/>
      <c r="G43" s="145" t="s">
        <v>1844</v>
      </c>
    </row>
    <row r="44" spans="1:7" ht="25.5">
      <c r="A44" s="2">
        <v>4</v>
      </c>
      <c r="B44" s="2">
        <v>190134498</v>
      </c>
      <c r="C44" s="143" t="s">
        <v>883</v>
      </c>
      <c r="D44" s="2" t="s">
        <v>266</v>
      </c>
      <c r="E44" s="2">
        <v>341412</v>
      </c>
      <c r="F44" s="144"/>
      <c r="G44" s="145" t="s">
        <v>1848</v>
      </c>
    </row>
    <row r="45" spans="1:7" ht="12.75">
      <c r="A45" s="2">
        <v>5</v>
      </c>
      <c r="B45" s="2">
        <v>190135970</v>
      </c>
      <c r="C45" s="143" t="s">
        <v>863</v>
      </c>
      <c r="D45" s="2" t="s">
        <v>267</v>
      </c>
      <c r="E45" s="2">
        <v>332474</v>
      </c>
      <c r="F45" s="144"/>
      <c r="G45" s="145" t="s">
        <v>1851</v>
      </c>
    </row>
    <row r="46" spans="1:7" ht="15">
      <c r="A46" s="2">
        <v>6</v>
      </c>
      <c r="B46" s="2">
        <v>290137260</v>
      </c>
      <c r="C46" s="143" t="s">
        <v>877</v>
      </c>
      <c r="D46" s="2" t="s">
        <v>268</v>
      </c>
      <c r="E46" s="2">
        <v>332059</v>
      </c>
      <c r="F46" s="144"/>
      <c r="G46" s="146" t="s">
        <v>1854</v>
      </c>
    </row>
    <row r="47" spans="1:7" ht="14.25">
      <c r="A47" s="133"/>
      <c r="B47" s="134" t="s">
        <v>546</v>
      </c>
      <c r="C47" s="135"/>
      <c r="D47" s="136"/>
      <c r="E47" s="136"/>
      <c r="F47" s="137"/>
      <c r="G47" s="138"/>
    </row>
    <row r="48" spans="1:7" ht="15">
      <c r="A48" s="2">
        <v>1</v>
      </c>
      <c r="B48" s="2">
        <v>190139082</v>
      </c>
      <c r="C48" s="143" t="s">
        <v>750</v>
      </c>
      <c r="D48" s="2" t="s">
        <v>269</v>
      </c>
      <c r="E48" s="2">
        <v>386148</v>
      </c>
      <c r="F48" s="144"/>
      <c r="G48" s="146" t="s">
        <v>1857</v>
      </c>
    </row>
    <row r="49" spans="1:7" ht="12.75">
      <c r="A49" s="2">
        <v>2</v>
      </c>
      <c r="B49" s="2">
        <v>190138176</v>
      </c>
      <c r="C49" s="143" t="s">
        <v>1859</v>
      </c>
      <c r="D49" s="2" t="s">
        <v>270</v>
      </c>
      <c r="E49" s="2">
        <v>312049</v>
      </c>
      <c r="F49" s="144"/>
      <c r="G49" s="145" t="s">
        <v>1861</v>
      </c>
    </row>
    <row r="50" spans="1:7" ht="12.75">
      <c r="A50" s="2">
        <v>3</v>
      </c>
      <c r="B50" s="2">
        <v>290135590</v>
      </c>
      <c r="C50" s="143" t="s">
        <v>879</v>
      </c>
      <c r="D50" s="2" t="s">
        <v>271</v>
      </c>
      <c r="E50" s="2">
        <v>455748</v>
      </c>
      <c r="F50" s="144"/>
      <c r="G50" s="145" t="s">
        <v>1865</v>
      </c>
    </row>
    <row r="51" spans="1:7" ht="12.75">
      <c r="A51" s="2">
        <v>4</v>
      </c>
      <c r="B51" s="2">
        <v>190138742</v>
      </c>
      <c r="C51" s="143" t="s">
        <v>880</v>
      </c>
      <c r="D51" s="2" t="s">
        <v>272</v>
      </c>
      <c r="E51" s="2">
        <v>386706</v>
      </c>
      <c r="F51" s="144"/>
      <c r="G51" s="145" t="s">
        <v>1869</v>
      </c>
    </row>
    <row r="52" spans="1:7" ht="26.25">
      <c r="A52" s="2">
        <v>5</v>
      </c>
      <c r="B52" s="2">
        <v>190138023</v>
      </c>
      <c r="C52" s="143" t="s">
        <v>867</v>
      </c>
      <c r="D52" s="2" t="s">
        <v>273</v>
      </c>
      <c r="E52" s="2">
        <v>312088</v>
      </c>
      <c r="F52" s="144"/>
      <c r="G52" s="146" t="s">
        <v>1872</v>
      </c>
    </row>
    <row r="53" spans="1:7" ht="15">
      <c r="A53" s="2">
        <v>6</v>
      </c>
      <c r="B53" s="2">
        <v>193043139</v>
      </c>
      <c r="C53" s="143" t="s">
        <v>659</v>
      </c>
      <c r="D53" s="2" t="s">
        <v>274</v>
      </c>
      <c r="E53" s="2">
        <v>345868</v>
      </c>
      <c r="F53" s="144"/>
      <c r="G53" s="147" t="s">
        <v>1875</v>
      </c>
    </row>
    <row r="54" spans="1:7" ht="30">
      <c r="A54" s="2">
        <v>7</v>
      </c>
      <c r="B54" s="2">
        <v>191090994</v>
      </c>
      <c r="C54" s="143" t="s">
        <v>661</v>
      </c>
      <c r="D54" s="2" t="s">
        <v>275</v>
      </c>
      <c r="E54" s="2">
        <v>383854</v>
      </c>
      <c r="F54" s="144"/>
      <c r="G54" s="146" t="s">
        <v>1878</v>
      </c>
    </row>
    <row r="55" spans="1:7" ht="25.5">
      <c r="A55" s="2">
        <v>8</v>
      </c>
      <c r="B55" s="2">
        <v>190136549</v>
      </c>
      <c r="C55" s="143" t="s">
        <v>881</v>
      </c>
      <c r="D55" s="2" t="s">
        <v>276</v>
      </c>
      <c r="E55" s="2">
        <v>362827</v>
      </c>
      <c r="F55" s="144"/>
      <c r="G55" s="145" t="s">
        <v>1881</v>
      </c>
    </row>
    <row r="56" spans="1:7" ht="15">
      <c r="A56" s="2">
        <v>9</v>
      </c>
      <c r="B56" s="2">
        <v>190137836</v>
      </c>
      <c r="C56" s="143" t="s">
        <v>662</v>
      </c>
      <c r="D56" s="2" t="s">
        <v>277</v>
      </c>
      <c r="E56" s="2">
        <v>312029</v>
      </c>
      <c r="F56" s="144"/>
      <c r="G56" s="148" t="s">
        <v>1885</v>
      </c>
    </row>
    <row r="57" spans="1:7" ht="15">
      <c r="A57" s="109"/>
      <c r="B57" s="109"/>
      <c r="C57" s="149"/>
      <c r="D57" s="109"/>
      <c r="E57" s="109"/>
      <c r="F57" s="150"/>
      <c r="G57" s="151"/>
    </row>
    <row r="58" spans="1:7" ht="14.25">
      <c r="A58" s="133"/>
      <c r="B58" s="134" t="s">
        <v>1887</v>
      </c>
      <c r="C58" s="135"/>
      <c r="D58" s="136"/>
      <c r="E58" s="136"/>
      <c r="F58" s="137"/>
      <c r="G58" s="138"/>
    </row>
    <row r="59" spans="1:7" ht="12.75">
      <c r="A59" s="2">
        <v>1</v>
      </c>
      <c r="B59" s="2">
        <v>290136920</v>
      </c>
      <c r="C59" s="143" t="s">
        <v>1888</v>
      </c>
      <c r="D59" s="2" t="s">
        <v>278</v>
      </c>
      <c r="E59" s="2">
        <v>310347</v>
      </c>
      <c r="F59" s="144">
        <v>9</v>
      </c>
      <c r="G59" s="145" t="s">
        <v>1890</v>
      </c>
    </row>
    <row r="60" spans="1:7" ht="12.75">
      <c r="A60" s="2">
        <v>2</v>
      </c>
      <c r="B60" s="2">
        <v>190137793</v>
      </c>
      <c r="C60" s="143" t="s">
        <v>669</v>
      </c>
      <c r="D60" s="2" t="s">
        <v>279</v>
      </c>
      <c r="E60" s="2">
        <v>312024</v>
      </c>
      <c r="F60" s="144">
        <v>11</v>
      </c>
      <c r="G60" s="145" t="s">
        <v>1893</v>
      </c>
    </row>
    <row r="61" spans="1:7" ht="12.75">
      <c r="A61" s="2">
        <v>3</v>
      </c>
      <c r="B61" s="2">
        <v>190136734</v>
      </c>
      <c r="C61" s="143" t="s">
        <v>670</v>
      </c>
      <c r="D61" s="2" t="s">
        <v>280</v>
      </c>
      <c r="E61" s="2">
        <v>453853</v>
      </c>
      <c r="F61" s="144">
        <v>9</v>
      </c>
      <c r="G61" s="145" t="s">
        <v>1896</v>
      </c>
    </row>
    <row r="62" spans="1:7" ht="12.75">
      <c r="A62" s="2">
        <v>4</v>
      </c>
      <c r="B62" s="2">
        <v>190135785</v>
      </c>
      <c r="C62" s="143" t="s">
        <v>671</v>
      </c>
      <c r="D62" s="2" t="s">
        <v>281</v>
      </c>
      <c r="E62" s="2">
        <v>391421</v>
      </c>
      <c r="F62" s="144"/>
      <c r="G62" s="145" t="s">
        <v>1899</v>
      </c>
    </row>
    <row r="63" spans="1:7" ht="25.5">
      <c r="A63" s="2">
        <v>5</v>
      </c>
      <c r="B63" s="2">
        <v>190133962</v>
      </c>
      <c r="C63" s="143" t="s">
        <v>752</v>
      </c>
      <c r="D63" s="2" t="s">
        <v>282</v>
      </c>
      <c r="E63" s="2">
        <v>425564</v>
      </c>
      <c r="F63" s="144"/>
      <c r="G63" s="145" t="s">
        <v>1902</v>
      </c>
    </row>
    <row r="64" spans="1:7" ht="12.75">
      <c r="A64" s="2">
        <v>6</v>
      </c>
      <c r="B64" s="2">
        <v>190139659</v>
      </c>
      <c r="C64" s="143" t="s">
        <v>751</v>
      </c>
      <c r="D64" s="2" t="s">
        <v>283</v>
      </c>
      <c r="E64" s="2">
        <v>377627</v>
      </c>
      <c r="F64" s="144"/>
      <c r="G64" s="145" t="s">
        <v>1905</v>
      </c>
    </row>
    <row r="65" spans="1:7" ht="12.75">
      <c r="A65" s="2">
        <v>7</v>
      </c>
      <c r="B65" s="2">
        <v>190139278</v>
      </c>
      <c r="C65" s="143" t="s">
        <v>689</v>
      </c>
      <c r="D65" s="2" t="s">
        <v>284</v>
      </c>
      <c r="E65" s="2">
        <v>360245</v>
      </c>
      <c r="F65" s="144" t="s">
        <v>285</v>
      </c>
      <c r="G65" s="145" t="s">
        <v>2</v>
      </c>
    </row>
    <row r="66" spans="1:7" ht="12.75">
      <c r="A66" s="2">
        <v>8</v>
      </c>
      <c r="B66" s="2">
        <v>190138219</v>
      </c>
      <c r="C66" s="143" t="s">
        <v>753</v>
      </c>
      <c r="D66" s="2" t="s">
        <v>286</v>
      </c>
      <c r="E66" s="2">
        <v>488022</v>
      </c>
      <c r="F66" s="144">
        <v>11</v>
      </c>
      <c r="G66" s="145" t="s">
        <v>5</v>
      </c>
    </row>
    <row r="67" spans="1:7" ht="12.75">
      <c r="A67" s="2">
        <v>9</v>
      </c>
      <c r="B67" s="2">
        <v>190136691</v>
      </c>
      <c r="C67" s="143" t="s">
        <v>674</v>
      </c>
      <c r="D67" s="2" t="s">
        <v>287</v>
      </c>
      <c r="E67" s="2">
        <v>451418</v>
      </c>
      <c r="F67" s="144">
        <v>11</v>
      </c>
      <c r="G67" s="145" t="s">
        <v>8</v>
      </c>
    </row>
    <row r="68" spans="1:7" ht="12.75">
      <c r="A68" s="2">
        <v>10</v>
      </c>
      <c r="B68" s="2">
        <v>190137455</v>
      </c>
      <c r="C68" s="143" t="s">
        <v>676</v>
      </c>
      <c r="D68" s="2" t="s">
        <v>288</v>
      </c>
      <c r="E68" s="2">
        <v>312081</v>
      </c>
      <c r="F68" s="144">
        <v>11</v>
      </c>
      <c r="G68" s="145" t="s">
        <v>11</v>
      </c>
    </row>
    <row r="69" spans="1:7" ht="12.75">
      <c r="A69" s="2">
        <v>11</v>
      </c>
      <c r="B69" s="2">
        <v>190135066</v>
      </c>
      <c r="C69" s="143" t="s">
        <v>677</v>
      </c>
      <c r="D69" s="2" t="s">
        <v>289</v>
      </c>
      <c r="E69" s="2">
        <v>362104</v>
      </c>
      <c r="F69" s="144"/>
      <c r="G69" s="145" t="s">
        <v>14</v>
      </c>
    </row>
    <row r="70" spans="1:7" ht="12.75">
      <c r="A70" s="2">
        <v>12</v>
      </c>
      <c r="B70" s="2">
        <v>190139997</v>
      </c>
      <c r="C70" s="143" t="s">
        <v>679</v>
      </c>
      <c r="D70" s="2" t="s">
        <v>290</v>
      </c>
      <c r="E70" s="2">
        <v>377524</v>
      </c>
      <c r="F70" s="144"/>
      <c r="G70" s="145" t="s">
        <v>17</v>
      </c>
    </row>
    <row r="71" spans="1:7" ht="12.75">
      <c r="A71" s="2">
        <v>13</v>
      </c>
      <c r="B71" s="2">
        <v>190136168</v>
      </c>
      <c r="C71" s="143" t="s">
        <v>19</v>
      </c>
      <c r="D71" s="2" t="s">
        <v>291</v>
      </c>
      <c r="E71" s="2">
        <v>451420</v>
      </c>
      <c r="F71" s="144">
        <v>11</v>
      </c>
      <c r="G71" s="145" t="s">
        <v>21</v>
      </c>
    </row>
    <row r="72" spans="1:7" ht="12.75">
      <c r="A72" s="2">
        <v>14</v>
      </c>
      <c r="B72" s="2">
        <v>190137989</v>
      </c>
      <c r="C72" s="143" t="s">
        <v>681</v>
      </c>
      <c r="D72" s="2" t="s">
        <v>292</v>
      </c>
      <c r="E72" s="2">
        <v>373625</v>
      </c>
      <c r="F72" s="144"/>
      <c r="G72" s="145" t="s">
        <v>24</v>
      </c>
    </row>
    <row r="73" spans="1:7" ht="12.75">
      <c r="A73" s="2">
        <v>15</v>
      </c>
      <c r="B73" s="2">
        <v>190136353</v>
      </c>
      <c r="C73" s="143" t="s">
        <v>26</v>
      </c>
      <c r="D73" s="2" t="s">
        <v>293</v>
      </c>
      <c r="E73" s="2">
        <v>312060</v>
      </c>
      <c r="F73" s="144">
        <v>9</v>
      </c>
      <c r="G73" s="145" t="s">
        <v>29</v>
      </c>
    </row>
    <row r="74" spans="1:7" ht="12.75">
      <c r="A74" s="2">
        <v>16</v>
      </c>
      <c r="B74" s="2">
        <v>191090841</v>
      </c>
      <c r="C74" s="143" t="s">
        <v>686</v>
      </c>
      <c r="D74" s="2" t="s">
        <v>294</v>
      </c>
      <c r="E74" s="2">
        <v>436036</v>
      </c>
      <c r="F74" s="144"/>
      <c r="G74" s="145" t="s">
        <v>33</v>
      </c>
    </row>
    <row r="75" spans="1:7" ht="12.75">
      <c r="A75" s="2">
        <v>17</v>
      </c>
      <c r="B75" s="2">
        <v>190134530</v>
      </c>
      <c r="C75" s="143" t="s">
        <v>688</v>
      </c>
      <c r="D75" s="2" t="s">
        <v>295</v>
      </c>
      <c r="E75" s="2">
        <v>341402</v>
      </c>
      <c r="F75" s="152" t="s">
        <v>296</v>
      </c>
      <c r="G75" s="145" t="s">
        <v>36</v>
      </c>
    </row>
    <row r="76" spans="1:7" ht="12.75">
      <c r="A76" s="2">
        <v>18</v>
      </c>
      <c r="B76" s="2">
        <v>190138361</v>
      </c>
      <c r="C76" s="143" t="s">
        <v>38</v>
      </c>
      <c r="D76" s="2" t="s">
        <v>297</v>
      </c>
      <c r="E76" s="2">
        <v>312004</v>
      </c>
      <c r="F76" s="144">
        <v>11</v>
      </c>
      <c r="G76" s="114" t="s">
        <v>234</v>
      </c>
    </row>
    <row r="77" spans="1:7" ht="12.75">
      <c r="A77" s="2">
        <v>19</v>
      </c>
      <c r="B77" s="2">
        <v>190135828</v>
      </c>
      <c r="C77" s="143" t="s">
        <v>693</v>
      </c>
      <c r="D77" s="2" t="s">
        <v>298</v>
      </c>
      <c r="E77" s="2">
        <v>362621</v>
      </c>
      <c r="F77" s="144"/>
      <c r="G77" s="145" t="s">
        <v>43</v>
      </c>
    </row>
    <row r="78" spans="1:7" ht="12.75">
      <c r="A78" s="128">
        <v>20</v>
      </c>
      <c r="B78" s="128">
        <v>190137640</v>
      </c>
      <c r="C78" s="153" t="s">
        <v>45</v>
      </c>
      <c r="D78" s="128" t="s">
        <v>299</v>
      </c>
      <c r="E78" s="128">
        <v>348028</v>
      </c>
      <c r="F78" s="154">
        <v>11</v>
      </c>
      <c r="G78" s="155" t="s">
        <v>47</v>
      </c>
    </row>
    <row r="79" spans="1:7" ht="14.25">
      <c r="A79" s="156"/>
      <c r="B79" s="157" t="s">
        <v>300</v>
      </c>
      <c r="C79" s="158"/>
      <c r="D79" s="159"/>
      <c r="E79" s="159"/>
      <c r="F79" s="160"/>
      <c r="G79" s="161"/>
    </row>
    <row r="80" spans="1:7" ht="12.75">
      <c r="A80" s="139">
        <v>1</v>
      </c>
      <c r="B80" s="139">
        <v>190140056</v>
      </c>
      <c r="C80" s="140" t="s">
        <v>301</v>
      </c>
      <c r="D80" s="139" t="s">
        <v>302</v>
      </c>
      <c r="E80" s="139">
        <v>377583</v>
      </c>
      <c r="F80" s="141"/>
      <c r="G80" s="142" t="s">
        <v>52</v>
      </c>
    </row>
    <row r="81" spans="1:7" ht="12.75">
      <c r="A81" s="2">
        <v>2</v>
      </c>
      <c r="B81" s="2">
        <v>190135447</v>
      </c>
      <c r="C81" s="143" t="s">
        <v>303</v>
      </c>
      <c r="D81" s="2" t="s">
        <v>304</v>
      </c>
      <c r="E81" s="2">
        <v>420428</v>
      </c>
      <c r="F81" s="144"/>
      <c r="G81" s="145" t="s">
        <v>56</v>
      </c>
    </row>
    <row r="82" spans="1:7" ht="25.5">
      <c r="A82" s="2">
        <v>3</v>
      </c>
      <c r="B82" s="2">
        <v>190137074</v>
      </c>
      <c r="C82" s="143" t="s">
        <v>58</v>
      </c>
      <c r="D82" s="2" t="s">
        <v>305</v>
      </c>
      <c r="E82" s="2">
        <v>311088</v>
      </c>
      <c r="F82" s="144"/>
      <c r="G82" s="145" t="s">
        <v>61</v>
      </c>
    </row>
    <row r="83" spans="1:7" ht="12.75">
      <c r="A83" s="2">
        <v>4</v>
      </c>
      <c r="B83" s="2">
        <v>190136887</v>
      </c>
      <c r="C83" s="143" t="s">
        <v>63</v>
      </c>
      <c r="D83" s="2" t="s">
        <v>306</v>
      </c>
      <c r="E83" s="2">
        <v>332692</v>
      </c>
      <c r="F83" s="144"/>
      <c r="G83" s="145" t="s">
        <v>65</v>
      </c>
    </row>
    <row r="84" spans="1:7" ht="25.5">
      <c r="A84" s="2">
        <v>5</v>
      </c>
      <c r="B84" s="2">
        <v>300117533</v>
      </c>
      <c r="C84" s="143" t="s">
        <v>67</v>
      </c>
      <c r="D84" s="2" t="s">
        <v>307</v>
      </c>
      <c r="E84" s="2">
        <v>95155</v>
      </c>
      <c r="F84" s="152" t="s">
        <v>308</v>
      </c>
      <c r="G84" s="145" t="s">
        <v>69</v>
      </c>
    </row>
    <row r="85" spans="1:7" ht="14.25">
      <c r="A85" s="133"/>
      <c r="B85" s="134" t="s">
        <v>550</v>
      </c>
      <c r="C85" s="135"/>
      <c r="D85" s="136"/>
      <c r="E85" s="136"/>
      <c r="F85" s="137"/>
      <c r="G85" s="138"/>
    </row>
    <row r="86" spans="1:7" ht="15">
      <c r="A86" s="2">
        <v>1</v>
      </c>
      <c r="B86" s="49">
        <v>190133777</v>
      </c>
      <c r="C86" s="143" t="s">
        <v>70</v>
      </c>
      <c r="D86" s="2" t="s">
        <v>309</v>
      </c>
      <c r="E86" s="2">
        <v>424770</v>
      </c>
      <c r="F86" s="144"/>
      <c r="G86" s="145" t="s">
        <v>72</v>
      </c>
    </row>
    <row r="87" spans="1:7" ht="15">
      <c r="A87" s="2">
        <v>2</v>
      </c>
      <c r="B87" s="49">
        <v>190139463</v>
      </c>
      <c r="C87" s="143" t="s">
        <v>705</v>
      </c>
      <c r="D87" s="2" t="s">
        <v>310</v>
      </c>
      <c r="E87" s="2">
        <v>239935</v>
      </c>
      <c r="F87" s="144"/>
      <c r="G87" s="145" t="s">
        <v>75</v>
      </c>
    </row>
    <row r="88" spans="1:7" ht="26.25">
      <c r="A88" s="2">
        <v>3</v>
      </c>
      <c r="B88" s="49">
        <v>290134150</v>
      </c>
      <c r="C88" s="143" t="s">
        <v>699</v>
      </c>
      <c r="D88" s="2" t="s">
        <v>311</v>
      </c>
      <c r="E88" s="2">
        <v>422387</v>
      </c>
      <c r="F88" s="144"/>
      <c r="G88" s="162" t="s">
        <v>78</v>
      </c>
    </row>
    <row r="89" spans="1:7" ht="15">
      <c r="A89" s="2">
        <v>4</v>
      </c>
      <c r="B89" s="49">
        <v>191825091</v>
      </c>
      <c r="C89" s="143" t="s">
        <v>700</v>
      </c>
      <c r="D89" s="2" t="s">
        <v>312</v>
      </c>
      <c r="E89" s="2">
        <v>202337</v>
      </c>
      <c r="F89" s="144"/>
      <c r="G89" s="145" t="s">
        <v>81</v>
      </c>
    </row>
    <row r="90" spans="1:7" ht="15">
      <c r="A90" s="2">
        <v>5</v>
      </c>
      <c r="B90" s="49">
        <v>290133810</v>
      </c>
      <c r="C90" s="143" t="s">
        <v>756</v>
      </c>
      <c r="D90" s="2" t="s">
        <v>313</v>
      </c>
      <c r="E90" s="2">
        <v>423051</v>
      </c>
      <c r="F90" s="144"/>
      <c r="G90" s="145" t="s">
        <v>84</v>
      </c>
    </row>
    <row r="91" spans="1:7" ht="15">
      <c r="A91" s="2">
        <v>6</v>
      </c>
      <c r="B91" s="49">
        <v>300594100</v>
      </c>
      <c r="C91" s="143" t="s">
        <v>861</v>
      </c>
      <c r="D91" s="2" t="s">
        <v>314</v>
      </c>
      <c r="E91" s="2">
        <v>422383</v>
      </c>
      <c r="F91" s="144"/>
      <c r="G91" s="145" t="s">
        <v>88</v>
      </c>
    </row>
    <row r="92" spans="1:7" ht="15">
      <c r="A92" s="2">
        <v>7</v>
      </c>
      <c r="B92" s="49">
        <v>190134683</v>
      </c>
      <c r="C92" s="143" t="s">
        <v>90</v>
      </c>
      <c r="D92" s="2" t="s">
        <v>315</v>
      </c>
      <c r="E92" s="2">
        <v>424438</v>
      </c>
      <c r="F92" s="144"/>
      <c r="G92" s="145" t="s">
        <v>92</v>
      </c>
    </row>
    <row r="93" spans="1:7" ht="15">
      <c r="A93" s="2">
        <v>8</v>
      </c>
      <c r="B93" s="49">
        <v>190139844</v>
      </c>
      <c r="C93" s="143" t="s">
        <v>94</v>
      </c>
      <c r="D93" s="2" t="s">
        <v>316</v>
      </c>
      <c r="E93" s="2">
        <v>377539</v>
      </c>
      <c r="F93" s="144"/>
      <c r="G93" s="145" t="s">
        <v>99</v>
      </c>
    </row>
    <row r="94" spans="1:7" ht="15">
      <c r="A94" s="2">
        <v>9</v>
      </c>
      <c r="B94" s="49">
        <v>190139310</v>
      </c>
      <c r="C94" s="143" t="s">
        <v>755</v>
      </c>
      <c r="D94" s="2" t="s">
        <v>317</v>
      </c>
      <c r="E94" s="2">
        <v>311980</v>
      </c>
      <c r="F94" s="144"/>
      <c r="G94" s="145" t="s">
        <v>102</v>
      </c>
    </row>
    <row r="95" spans="1:7" ht="15">
      <c r="A95" s="2">
        <v>10</v>
      </c>
      <c r="B95" s="49">
        <v>190135251</v>
      </c>
      <c r="C95" s="143" t="s">
        <v>884</v>
      </c>
      <c r="D95" s="2" t="s">
        <v>318</v>
      </c>
      <c r="E95" s="2">
        <v>345875</v>
      </c>
      <c r="F95" s="144"/>
      <c r="G95" s="145" t="s">
        <v>107</v>
      </c>
    </row>
    <row r="96" spans="1:7" ht="15">
      <c r="A96" s="2">
        <v>11</v>
      </c>
      <c r="B96" s="49">
        <v>190138895</v>
      </c>
      <c r="C96" s="143" t="s">
        <v>108</v>
      </c>
      <c r="D96" s="2" t="s">
        <v>319</v>
      </c>
      <c r="E96" s="2">
        <v>380455</v>
      </c>
      <c r="F96" s="144"/>
      <c r="G96" s="145" t="s">
        <v>110</v>
      </c>
    </row>
    <row r="97" spans="1:7" ht="26.25">
      <c r="A97" s="2">
        <v>12</v>
      </c>
      <c r="B97" s="49">
        <v>190138557</v>
      </c>
      <c r="C97" s="143" t="s">
        <v>112</v>
      </c>
      <c r="D97" s="2" t="s">
        <v>320</v>
      </c>
      <c r="E97" s="2">
        <v>312364</v>
      </c>
      <c r="F97" s="144"/>
      <c r="G97" s="145" t="s">
        <v>114</v>
      </c>
    </row>
    <row r="98" spans="1:7" ht="14.25">
      <c r="A98" s="133"/>
      <c r="B98" s="134" t="s">
        <v>547</v>
      </c>
      <c r="C98" s="135"/>
      <c r="D98" s="136"/>
      <c r="E98" s="136"/>
      <c r="F98" s="137"/>
      <c r="G98" s="138"/>
    </row>
    <row r="99" spans="1:7" ht="12.75">
      <c r="A99" s="2">
        <v>1</v>
      </c>
      <c r="B99" s="2">
        <v>195091976</v>
      </c>
      <c r="C99" s="143" t="s">
        <v>664</v>
      </c>
      <c r="D99" s="2" t="s">
        <v>321</v>
      </c>
      <c r="E99" s="2">
        <v>457135</v>
      </c>
      <c r="F99" s="144"/>
      <c r="G99" s="145" t="s">
        <v>120</v>
      </c>
    </row>
    <row r="100" spans="1:7" ht="12.75">
      <c r="A100" s="2">
        <v>2</v>
      </c>
      <c r="B100" s="2">
        <v>191846452</v>
      </c>
      <c r="C100" s="143" t="s">
        <v>665</v>
      </c>
      <c r="D100" s="2" t="s">
        <v>322</v>
      </c>
      <c r="E100" s="2">
        <v>451384</v>
      </c>
      <c r="F100" s="144"/>
      <c r="G100" s="145" t="s">
        <v>123</v>
      </c>
    </row>
    <row r="101" spans="1:7" ht="14.25">
      <c r="A101" s="133"/>
      <c r="B101" s="134" t="s">
        <v>125</v>
      </c>
      <c r="C101" s="135"/>
      <c r="D101" s="136"/>
      <c r="E101" s="136"/>
      <c r="F101" s="137"/>
      <c r="G101" s="138"/>
    </row>
    <row r="102" spans="1:7" ht="12.75">
      <c r="A102" s="2">
        <v>1</v>
      </c>
      <c r="B102" s="2">
        <v>195094214</v>
      </c>
      <c r="C102" s="143" t="s">
        <v>853</v>
      </c>
      <c r="D102" s="2" t="s">
        <v>323</v>
      </c>
      <c r="E102" s="2">
        <v>352482</v>
      </c>
      <c r="F102" s="144"/>
      <c r="G102" s="145" t="s">
        <v>127</v>
      </c>
    </row>
    <row r="103" spans="1:7" ht="26.25">
      <c r="A103" s="2">
        <v>2</v>
      </c>
      <c r="B103" s="2">
        <v>190983430</v>
      </c>
      <c r="C103" s="143" t="s">
        <v>851</v>
      </c>
      <c r="D103" s="2" t="s">
        <v>324</v>
      </c>
      <c r="E103" s="2">
        <v>331824</v>
      </c>
      <c r="F103" s="144"/>
      <c r="G103" s="147" t="s">
        <v>130</v>
      </c>
    </row>
    <row r="104" spans="1:7" ht="26.25">
      <c r="A104" s="2">
        <v>3</v>
      </c>
      <c r="B104" s="2">
        <v>190983398</v>
      </c>
      <c r="C104" s="143" t="s">
        <v>852</v>
      </c>
      <c r="D104" s="2" t="s">
        <v>325</v>
      </c>
      <c r="E104" s="2">
        <v>331872</v>
      </c>
      <c r="F104" s="144"/>
      <c r="G104" s="147" t="s">
        <v>133</v>
      </c>
    </row>
    <row r="105" spans="1:7" ht="15">
      <c r="A105" s="2">
        <v>4</v>
      </c>
      <c r="B105" s="2">
        <v>290983050</v>
      </c>
      <c r="C105" s="143" t="s">
        <v>850</v>
      </c>
      <c r="D105" s="2" t="s">
        <v>326</v>
      </c>
      <c r="E105" s="2">
        <v>351099</v>
      </c>
      <c r="F105" s="144"/>
      <c r="G105" s="147" t="s">
        <v>136</v>
      </c>
    </row>
    <row r="106" spans="1:7" ht="12.75">
      <c r="A106" s="2">
        <v>5</v>
      </c>
      <c r="B106" s="2">
        <v>190797479</v>
      </c>
      <c r="C106" s="143" t="s">
        <v>854</v>
      </c>
      <c r="D106" s="2" t="s">
        <v>327</v>
      </c>
      <c r="E106" s="2">
        <v>363047</v>
      </c>
      <c r="F106" s="144"/>
      <c r="G106" s="145" t="s">
        <v>139</v>
      </c>
    </row>
    <row r="107" spans="1:7" ht="12.75">
      <c r="A107" s="2">
        <v>6</v>
      </c>
      <c r="B107" s="2">
        <v>295093070</v>
      </c>
      <c r="C107" s="143" t="s">
        <v>697</v>
      </c>
      <c r="D107" s="2" t="s">
        <v>328</v>
      </c>
      <c r="E107" s="2">
        <v>341401</v>
      </c>
      <c r="F107" s="144"/>
      <c r="G107" s="145" t="s">
        <v>117</v>
      </c>
    </row>
    <row r="108" spans="1:7" ht="12.75">
      <c r="A108" s="2">
        <v>7</v>
      </c>
      <c r="B108" s="2">
        <v>191846071</v>
      </c>
      <c r="C108" s="143" t="s">
        <v>646</v>
      </c>
      <c r="D108" s="2" t="s">
        <v>329</v>
      </c>
      <c r="E108" s="2">
        <v>269220</v>
      </c>
      <c r="F108" s="144"/>
      <c r="G108" s="145" t="s">
        <v>142</v>
      </c>
    </row>
    <row r="109" spans="1:7" ht="25.5">
      <c r="A109" s="2">
        <v>8</v>
      </c>
      <c r="B109" s="2">
        <v>195090340</v>
      </c>
      <c r="C109" s="143" t="s">
        <v>855</v>
      </c>
      <c r="D109" s="2" t="s">
        <v>330</v>
      </c>
      <c r="E109" s="2">
        <v>345052</v>
      </c>
      <c r="F109" s="144"/>
      <c r="G109" s="145" t="s">
        <v>146</v>
      </c>
    </row>
  </sheetData>
  <sheetProtection/>
  <mergeCells count="1">
    <mergeCell ref="A1:G1"/>
  </mergeCells>
  <hyperlinks>
    <hyperlink ref="G53" r:id="rId1" display="vaidotopm@vaidotas.kaunas.lm.lt"/>
    <hyperlink ref="G105" r:id="rId2" display="mailto:kauno1sim@yahoo.com"/>
    <hyperlink ref="G103" r:id="rId3" display="mailto:kaunosim@gmail.com"/>
    <hyperlink ref="G104" r:id="rId4" display="neprigir@nim.kaunas.lm.lt"/>
    <hyperlink ref="G76" r:id="rId5" display="rastine@brazdzionis.kaunas.lm.lt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8.00390625" style="0" customWidth="1"/>
    <col min="2" max="2" width="40.28125" style="0" customWidth="1"/>
    <col min="3" max="3" width="9.28125" style="0" customWidth="1"/>
    <col min="4" max="4" width="11.421875" style="0" customWidth="1"/>
  </cols>
  <sheetData>
    <row r="1" spans="1:4" ht="15.75">
      <c r="A1" s="355" t="s">
        <v>331</v>
      </c>
      <c r="B1" s="355"/>
      <c r="C1" s="355"/>
      <c r="D1" s="355"/>
    </row>
    <row r="2" ht="13.5" thickBot="1">
      <c r="B2" s="45"/>
    </row>
    <row r="3" spans="2:3" ht="14.25">
      <c r="B3" s="116" t="s">
        <v>542</v>
      </c>
      <c r="C3" s="163">
        <v>71</v>
      </c>
    </row>
    <row r="4" spans="2:3" ht="14.25">
      <c r="B4" s="164" t="s">
        <v>543</v>
      </c>
      <c r="C4" s="165">
        <v>13</v>
      </c>
    </row>
    <row r="5" spans="2:3" ht="15">
      <c r="B5" s="166" t="s">
        <v>332</v>
      </c>
      <c r="C5" s="167">
        <v>84</v>
      </c>
    </row>
    <row r="6" spans="2:3" ht="14.25">
      <c r="B6" s="118" t="s">
        <v>544</v>
      </c>
      <c r="C6" s="168">
        <v>4</v>
      </c>
    </row>
    <row r="7" spans="2:3" ht="15">
      <c r="B7" s="169" t="s">
        <v>333</v>
      </c>
      <c r="C7" s="170">
        <v>1</v>
      </c>
    </row>
    <row r="8" spans="2:3" ht="14.25">
      <c r="B8" s="118" t="s">
        <v>545</v>
      </c>
      <c r="C8" s="168">
        <v>11</v>
      </c>
    </row>
    <row r="9" spans="2:3" ht="14.25">
      <c r="B9" s="118" t="s">
        <v>866</v>
      </c>
      <c r="C9" s="168">
        <v>6</v>
      </c>
    </row>
    <row r="10" spans="2:3" ht="14.25">
      <c r="B10" s="118" t="s">
        <v>546</v>
      </c>
      <c r="C10" s="168">
        <v>12</v>
      </c>
    </row>
    <row r="11" spans="2:3" ht="15">
      <c r="B11" s="169" t="s">
        <v>333</v>
      </c>
      <c r="C11" s="170">
        <v>3</v>
      </c>
    </row>
    <row r="12" spans="2:4" ht="14.25">
      <c r="B12" s="118" t="s">
        <v>547</v>
      </c>
      <c r="C12" s="168">
        <v>2</v>
      </c>
      <c r="D12" s="125"/>
    </row>
    <row r="13" spans="2:3" ht="14.25">
      <c r="B13" s="118" t="s">
        <v>1887</v>
      </c>
      <c r="C13" s="168">
        <v>28</v>
      </c>
    </row>
    <row r="14" spans="2:3" ht="15">
      <c r="B14" s="169" t="s">
        <v>236</v>
      </c>
      <c r="C14" s="171"/>
    </row>
    <row r="15" spans="2:3" ht="15">
      <c r="B15" s="169" t="s">
        <v>334</v>
      </c>
      <c r="C15" s="170">
        <v>3</v>
      </c>
    </row>
    <row r="16" spans="2:3" ht="15">
      <c r="B16" s="169" t="s">
        <v>49</v>
      </c>
      <c r="C16" s="170">
        <v>5</v>
      </c>
    </row>
    <row r="17" spans="2:3" ht="15">
      <c r="B17" s="169" t="s">
        <v>237</v>
      </c>
      <c r="C17" s="170">
        <v>3</v>
      </c>
    </row>
    <row r="18" spans="2:3" ht="15">
      <c r="B18" s="169" t="s">
        <v>238</v>
      </c>
      <c r="C18" s="170">
        <v>1</v>
      </c>
    </row>
    <row r="19" spans="2:3" ht="15">
      <c r="B19" s="169" t="s">
        <v>239</v>
      </c>
      <c r="C19" s="170">
        <v>7</v>
      </c>
    </row>
    <row r="20" spans="2:3" ht="15">
      <c r="B20" s="169" t="s">
        <v>240</v>
      </c>
      <c r="C20" s="170">
        <v>9</v>
      </c>
    </row>
    <row r="21" spans="2:3" ht="14.25">
      <c r="B21" s="118" t="s">
        <v>335</v>
      </c>
      <c r="C21" s="168">
        <v>1</v>
      </c>
    </row>
    <row r="22" spans="2:3" ht="14.25">
      <c r="B22" s="118" t="s">
        <v>550</v>
      </c>
      <c r="C22" s="168">
        <v>12</v>
      </c>
    </row>
    <row r="23" spans="2:3" ht="15">
      <c r="B23" s="169" t="s">
        <v>236</v>
      </c>
      <c r="C23" s="170"/>
    </row>
    <row r="24" spans="2:3" ht="15">
      <c r="B24" s="169" t="s">
        <v>241</v>
      </c>
      <c r="C24" s="170">
        <v>2</v>
      </c>
    </row>
    <row r="25" spans="2:3" ht="15">
      <c r="B25" s="169" t="s">
        <v>336</v>
      </c>
      <c r="C25" s="170">
        <v>1</v>
      </c>
    </row>
    <row r="26" spans="2:3" ht="15">
      <c r="B26" s="172" t="s">
        <v>337</v>
      </c>
      <c r="C26" s="173">
        <v>76</v>
      </c>
    </row>
    <row r="27" spans="2:3" ht="14.25">
      <c r="B27" s="174" t="s">
        <v>338</v>
      </c>
      <c r="C27" s="175">
        <v>17</v>
      </c>
    </row>
    <row r="28" spans="2:3" ht="14.25">
      <c r="B28" s="174" t="s">
        <v>339</v>
      </c>
      <c r="C28" s="175">
        <v>2</v>
      </c>
    </row>
    <row r="29" spans="2:3" ht="15.75" thickBot="1">
      <c r="B29" s="176" t="s">
        <v>340</v>
      </c>
      <c r="C29" s="177">
        <f>C5+C26+C27+C28</f>
        <v>179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34"/>
  <sheetViews>
    <sheetView zoomScalePageLayoutView="0" workbookViewId="0" topLeftCell="A151">
      <selection activeCell="D163" sqref="D163:I163"/>
    </sheetView>
  </sheetViews>
  <sheetFormatPr defaultColWidth="9.140625" defaultRowHeight="12.75"/>
  <cols>
    <col min="1" max="1" width="3.421875" style="0" customWidth="1"/>
    <col min="2" max="2" width="12.421875" style="0" customWidth="1"/>
    <col min="3" max="3" width="40.28125" style="45" customWidth="1"/>
    <col min="4" max="4" width="28.421875" style="45" customWidth="1"/>
    <col min="5" max="5" width="26.00390625" style="0" customWidth="1"/>
    <col min="6" max="6" width="10.140625" style="0" customWidth="1"/>
    <col min="7" max="7" width="15.421875" style="0" customWidth="1"/>
    <col min="8" max="9" width="35.28125" style="46" customWidth="1"/>
  </cols>
  <sheetData>
    <row r="2" spans="1:9" ht="18.75">
      <c r="A2" s="354" t="s">
        <v>1436</v>
      </c>
      <c r="B2" s="354"/>
      <c r="C2" s="354"/>
      <c r="D2" s="354"/>
      <c r="E2" s="354"/>
      <c r="F2" s="354"/>
      <c r="G2" s="354"/>
      <c r="H2" s="354"/>
      <c r="I2" s="44"/>
    </row>
    <row r="4" spans="3:5" ht="14.25">
      <c r="C4" s="47"/>
      <c r="D4" s="47"/>
      <c r="E4" s="48"/>
    </row>
    <row r="5" spans="1:9" ht="29.25">
      <c r="A5" s="49"/>
      <c r="B5" s="50" t="s">
        <v>558</v>
      </c>
      <c r="C5" s="50" t="s">
        <v>557</v>
      </c>
      <c r="D5" s="50" t="s">
        <v>889</v>
      </c>
      <c r="E5" s="51" t="s">
        <v>1437</v>
      </c>
      <c r="F5" s="52" t="s">
        <v>1438</v>
      </c>
      <c r="G5" s="50" t="s">
        <v>1439</v>
      </c>
      <c r="H5" s="53" t="s">
        <v>1440</v>
      </c>
      <c r="I5" s="53" t="s">
        <v>1441</v>
      </c>
    </row>
    <row r="6" spans="1:9" ht="15">
      <c r="A6" s="54"/>
      <c r="B6" s="55" t="s">
        <v>542</v>
      </c>
      <c r="C6" s="56"/>
      <c r="D6" s="57"/>
      <c r="E6" s="57"/>
      <c r="F6" s="57"/>
      <c r="G6" s="57"/>
      <c r="H6" s="57"/>
      <c r="I6" s="57"/>
    </row>
    <row r="7" spans="1:9" ht="15">
      <c r="A7" s="11">
        <v>1</v>
      </c>
      <c r="B7" s="11">
        <v>191633714</v>
      </c>
      <c r="C7" s="11" t="s">
        <v>865</v>
      </c>
      <c r="D7" s="58" t="s">
        <v>890</v>
      </c>
      <c r="E7" s="59" t="s">
        <v>1442</v>
      </c>
      <c r="F7" s="60" t="s">
        <v>1443</v>
      </c>
      <c r="G7" s="61" t="s">
        <v>951</v>
      </c>
      <c r="H7" s="62" t="s">
        <v>1444</v>
      </c>
      <c r="I7" s="63" t="s">
        <v>1445</v>
      </c>
    </row>
    <row r="8" spans="1:9" ht="15">
      <c r="A8" s="11">
        <v>2</v>
      </c>
      <c r="B8" s="11">
        <v>191638070</v>
      </c>
      <c r="C8" s="11" t="s">
        <v>560</v>
      </c>
      <c r="D8" s="58" t="s">
        <v>891</v>
      </c>
      <c r="E8" s="59" t="s">
        <v>1446</v>
      </c>
      <c r="F8" s="60" t="s">
        <v>1447</v>
      </c>
      <c r="G8" s="61">
        <v>4587</v>
      </c>
      <c r="H8" s="64" t="s">
        <v>1448</v>
      </c>
      <c r="I8" s="65" t="s">
        <v>1449</v>
      </c>
    </row>
    <row r="9" spans="1:9" ht="15">
      <c r="A9" s="11">
        <v>3</v>
      </c>
      <c r="B9" s="11">
        <v>191640865</v>
      </c>
      <c r="C9" s="11" t="s">
        <v>561</v>
      </c>
      <c r="D9" s="58" t="s">
        <v>892</v>
      </c>
      <c r="E9" s="59" t="s">
        <v>1450</v>
      </c>
      <c r="F9" s="60" t="s">
        <v>1451</v>
      </c>
      <c r="G9" s="61">
        <v>4528</v>
      </c>
      <c r="H9" s="64" t="s">
        <v>1452</v>
      </c>
      <c r="I9" s="66" t="s">
        <v>1453</v>
      </c>
    </row>
    <row r="10" spans="1:9" ht="15">
      <c r="A10" s="11">
        <v>4</v>
      </c>
      <c r="B10" s="11">
        <v>291642340</v>
      </c>
      <c r="C10" s="11" t="s">
        <v>562</v>
      </c>
      <c r="D10" s="58" t="s">
        <v>893</v>
      </c>
      <c r="E10" s="59" t="s">
        <v>1454</v>
      </c>
      <c r="F10" s="60" t="s">
        <v>1455</v>
      </c>
      <c r="G10" s="61">
        <v>3321</v>
      </c>
      <c r="H10" s="62" t="s">
        <v>1456</v>
      </c>
      <c r="I10" s="67" t="s">
        <v>1457</v>
      </c>
    </row>
    <row r="11" spans="1:9" ht="15">
      <c r="A11" s="11">
        <v>5</v>
      </c>
      <c r="B11" s="11">
        <v>191638451</v>
      </c>
      <c r="C11" s="11" t="s">
        <v>563</v>
      </c>
      <c r="D11" s="58" t="s">
        <v>894</v>
      </c>
      <c r="E11" s="59" t="s">
        <v>1458</v>
      </c>
      <c r="F11" s="60" t="s">
        <v>1459</v>
      </c>
      <c r="G11" s="61">
        <v>3459</v>
      </c>
      <c r="H11" s="64" t="s">
        <v>1460</v>
      </c>
      <c r="I11" s="65" t="s">
        <v>1461</v>
      </c>
    </row>
    <row r="12" spans="1:9" ht="15">
      <c r="A12" s="11">
        <v>6</v>
      </c>
      <c r="B12" s="11">
        <v>195473374</v>
      </c>
      <c r="C12" s="11" t="s">
        <v>564</v>
      </c>
      <c r="D12" s="58" t="s">
        <v>895</v>
      </c>
      <c r="E12" s="59" t="s">
        <v>1462</v>
      </c>
      <c r="F12" s="60" t="s">
        <v>1463</v>
      </c>
      <c r="G12" s="61">
        <v>3165</v>
      </c>
      <c r="H12" s="64" t="s">
        <v>1464</v>
      </c>
      <c r="I12" s="68" t="s">
        <v>1465</v>
      </c>
    </row>
    <row r="13" spans="1:9" ht="15">
      <c r="A13" s="11">
        <v>7</v>
      </c>
      <c r="B13" s="11">
        <v>191635722</v>
      </c>
      <c r="C13" s="11" t="s">
        <v>565</v>
      </c>
      <c r="D13" s="58" t="s">
        <v>896</v>
      </c>
      <c r="E13" s="59" t="s">
        <v>1466</v>
      </c>
      <c r="F13" s="60" t="s">
        <v>1467</v>
      </c>
      <c r="G13" s="61">
        <v>4139</v>
      </c>
      <c r="H13" s="64" t="s">
        <v>1468</v>
      </c>
      <c r="I13" s="69" t="s">
        <v>1469</v>
      </c>
    </row>
    <row r="14" spans="1:9" ht="15.75">
      <c r="A14" s="11">
        <v>8</v>
      </c>
      <c r="B14" s="11">
        <v>191637698</v>
      </c>
      <c r="C14" s="11" t="s">
        <v>566</v>
      </c>
      <c r="D14" s="70" t="s">
        <v>1025</v>
      </c>
      <c r="E14" s="59" t="s">
        <v>1470</v>
      </c>
      <c r="F14" s="60" t="s">
        <v>1471</v>
      </c>
      <c r="G14" s="61">
        <v>3563</v>
      </c>
      <c r="H14" s="71" t="s">
        <v>1472</v>
      </c>
      <c r="I14" s="69" t="s">
        <v>1473</v>
      </c>
    </row>
    <row r="15" spans="1:9" ht="15">
      <c r="A15" s="11">
        <v>9</v>
      </c>
      <c r="B15" s="11">
        <v>191633333</v>
      </c>
      <c r="C15" s="11" t="s">
        <v>567</v>
      </c>
      <c r="D15" s="58" t="s">
        <v>897</v>
      </c>
      <c r="E15" s="59" t="s">
        <v>1474</v>
      </c>
      <c r="F15" s="60" t="s">
        <v>1475</v>
      </c>
      <c r="G15" s="61">
        <v>3531</v>
      </c>
      <c r="H15" s="64" t="s">
        <v>1476</v>
      </c>
      <c r="I15" s="68" t="s">
        <v>1477</v>
      </c>
    </row>
    <row r="16" spans="1:9" ht="15">
      <c r="A16" s="11">
        <v>10</v>
      </c>
      <c r="B16" s="11">
        <v>191634969</v>
      </c>
      <c r="C16" s="11" t="s">
        <v>568</v>
      </c>
      <c r="D16" s="58" t="s">
        <v>898</v>
      </c>
      <c r="E16" s="59" t="s">
        <v>1478</v>
      </c>
      <c r="F16" s="60" t="s">
        <v>1479</v>
      </c>
      <c r="G16" s="61">
        <v>4063</v>
      </c>
      <c r="H16" s="62" t="s">
        <v>1480</v>
      </c>
      <c r="I16" s="65" t="s">
        <v>1481</v>
      </c>
    </row>
    <row r="17" spans="1:9" ht="15">
      <c r="A17" s="11">
        <v>11</v>
      </c>
      <c r="B17" s="11">
        <v>291637350</v>
      </c>
      <c r="C17" s="11" t="s">
        <v>569</v>
      </c>
      <c r="D17" s="58" t="s">
        <v>899</v>
      </c>
      <c r="E17" s="59" t="s">
        <v>1482</v>
      </c>
      <c r="F17" s="60" t="s">
        <v>1483</v>
      </c>
      <c r="G17" s="61">
        <v>3496</v>
      </c>
      <c r="H17" s="64" t="s">
        <v>1484</v>
      </c>
      <c r="I17" s="65" t="s">
        <v>1485</v>
      </c>
    </row>
    <row r="18" spans="1:9" ht="15">
      <c r="A18" s="11">
        <v>12</v>
      </c>
      <c r="B18" s="11">
        <v>191828810</v>
      </c>
      <c r="C18" s="11" t="s">
        <v>570</v>
      </c>
      <c r="D18" s="58" t="s">
        <v>900</v>
      </c>
      <c r="E18" s="59" t="s">
        <v>1486</v>
      </c>
      <c r="F18" s="60" t="s">
        <v>1487</v>
      </c>
      <c r="G18" s="61">
        <v>3443</v>
      </c>
      <c r="H18" s="62" t="s">
        <v>1488</v>
      </c>
      <c r="I18" s="66" t="s">
        <v>1489</v>
      </c>
    </row>
    <row r="19" spans="1:9" ht="15">
      <c r="A19" s="11">
        <v>13</v>
      </c>
      <c r="B19" s="11">
        <v>191634392</v>
      </c>
      <c r="C19" s="11" t="s">
        <v>571</v>
      </c>
      <c r="D19" s="58" t="s">
        <v>901</v>
      </c>
      <c r="E19" s="59" t="s">
        <v>1490</v>
      </c>
      <c r="F19" s="60" t="s">
        <v>1491</v>
      </c>
      <c r="G19" s="61">
        <v>4699</v>
      </c>
      <c r="H19" s="62" t="s">
        <v>1492</v>
      </c>
      <c r="I19" s="68" t="s">
        <v>1493</v>
      </c>
    </row>
    <row r="20" spans="1:9" ht="15">
      <c r="A20" s="11">
        <v>14</v>
      </c>
      <c r="B20" s="11">
        <v>191639172</v>
      </c>
      <c r="C20" s="11" t="s">
        <v>572</v>
      </c>
      <c r="D20" s="58" t="s">
        <v>1494</v>
      </c>
      <c r="E20" s="59" t="s">
        <v>1495</v>
      </c>
      <c r="F20" s="60" t="s">
        <v>1218</v>
      </c>
      <c r="G20" s="61"/>
      <c r="H20" s="64" t="s">
        <v>1496</v>
      </c>
      <c r="I20" s="68" t="s">
        <v>1497</v>
      </c>
    </row>
    <row r="21" spans="1:9" ht="15">
      <c r="A21" s="11">
        <v>15</v>
      </c>
      <c r="B21" s="11">
        <v>191641052</v>
      </c>
      <c r="C21" s="11" t="s">
        <v>573</v>
      </c>
      <c r="D21" s="58" t="s">
        <v>903</v>
      </c>
      <c r="E21" s="59" t="s">
        <v>1498</v>
      </c>
      <c r="F21" s="60" t="s">
        <v>1499</v>
      </c>
      <c r="G21" s="61">
        <v>4570</v>
      </c>
      <c r="H21" s="62" t="s">
        <v>1500</v>
      </c>
      <c r="I21" s="65" t="s">
        <v>1501</v>
      </c>
    </row>
    <row r="22" spans="1:9" ht="15">
      <c r="A22" s="11">
        <v>16</v>
      </c>
      <c r="B22" s="11">
        <v>191633529</v>
      </c>
      <c r="C22" s="11" t="s">
        <v>574</v>
      </c>
      <c r="D22" s="58" t="s">
        <v>904</v>
      </c>
      <c r="E22" s="59" t="s">
        <v>1502</v>
      </c>
      <c r="F22" s="60" t="s">
        <v>1503</v>
      </c>
      <c r="G22" s="61">
        <v>4899</v>
      </c>
      <c r="H22" s="64" t="s">
        <v>1504</v>
      </c>
      <c r="I22" s="68" t="s">
        <v>1505</v>
      </c>
    </row>
    <row r="23" spans="1:9" ht="15">
      <c r="A23" s="11">
        <v>17</v>
      </c>
      <c r="B23" s="11">
        <v>191642535</v>
      </c>
      <c r="C23" s="11" t="s">
        <v>575</v>
      </c>
      <c r="D23" s="58" t="s">
        <v>905</v>
      </c>
      <c r="E23" s="59" t="s">
        <v>1506</v>
      </c>
      <c r="F23" s="60" t="s">
        <v>1507</v>
      </c>
      <c r="G23" s="61" t="s">
        <v>952</v>
      </c>
      <c r="H23" s="62" t="s">
        <v>1508</v>
      </c>
      <c r="I23" s="66" t="s">
        <v>1509</v>
      </c>
    </row>
    <row r="24" spans="1:9" ht="15">
      <c r="A24" s="11">
        <v>18</v>
      </c>
      <c r="B24" s="11">
        <v>191638113</v>
      </c>
      <c r="C24" s="11" t="s">
        <v>576</v>
      </c>
      <c r="D24" s="58" t="s">
        <v>906</v>
      </c>
      <c r="E24" s="59" t="s">
        <v>1510</v>
      </c>
      <c r="F24" s="60" t="s">
        <v>1511</v>
      </c>
      <c r="G24" s="61">
        <v>3309</v>
      </c>
      <c r="H24" s="62" t="s">
        <v>1512</v>
      </c>
      <c r="I24" s="69" t="s">
        <v>1513</v>
      </c>
    </row>
    <row r="25" spans="1:9" ht="15">
      <c r="A25" s="11">
        <v>19</v>
      </c>
      <c r="B25" s="11">
        <v>191642720</v>
      </c>
      <c r="C25" s="11" t="s">
        <v>749</v>
      </c>
      <c r="D25" s="58" t="s">
        <v>907</v>
      </c>
      <c r="E25" s="59" t="s">
        <v>1514</v>
      </c>
      <c r="F25" s="60" t="s">
        <v>1515</v>
      </c>
      <c r="G25" s="61" t="s">
        <v>953</v>
      </c>
      <c r="H25" s="64" t="s">
        <v>1516</v>
      </c>
      <c r="I25" s="66" t="s">
        <v>1517</v>
      </c>
    </row>
    <row r="26" spans="1:9" ht="15">
      <c r="A26" s="11">
        <v>20</v>
      </c>
      <c r="B26" s="11">
        <v>191640299</v>
      </c>
      <c r="C26" s="11" t="s">
        <v>577</v>
      </c>
      <c r="D26" s="58" t="s">
        <v>908</v>
      </c>
      <c r="E26" s="59" t="s">
        <v>1518</v>
      </c>
      <c r="F26" s="60" t="s">
        <v>1519</v>
      </c>
      <c r="G26" s="61" t="s">
        <v>954</v>
      </c>
      <c r="H26" s="64" t="s">
        <v>1520</v>
      </c>
      <c r="I26" s="66" t="s">
        <v>1521</v>
      </c>
    </row>
    <row r="27" spans="1:9" ht="15">
      <c r="A27" s="11">
        <v>21</v>
      </c>
      <c r="B27" s="11">
        <v>191641967</v>
      </c>
      <c r="C27" s="11" t="s">
        <v>578</v>
      </c>
      <c r="D27" s="58" t="s">
        <v>909</v>
      </c>
      <c r="E27" s="59" t="s">
        <v>1522</v>
      </c>
      <c r="F27" s="60" t="s">
        <v>1523</v>
      </c>
      <c r="G27" s="61" t="s">
        <v>955</v>
      </c>
      <c r="H27" s="71" t="s">
        <v>353</v>
      </c>
      <c r="I27" s="66" t="s">
        <v>1524</v>
      </c>
    </row>
    <row r="28" spans="1:9" ht="15">
      <c r="A28" s="11">
        <v>22</v>
      </c>
      <c r="B28" s="11">
        <v>191640146</v>
      </c>
      <c r="C28" s="11" t="s">
        <v>579</v>
      </c>
      <c r="D28" s="58" t="s">
        <v>910</v>
      </c>
      <c r="E28" s="59" t="s">
        <v>1525</v>
      </c>
      <c r="F28" s="60" t="s">
        <v>1526</v>
      </c>
      <c r="G28" s="61">
        <v>3451</v>
      </c>
      <c r="H28" s="64" t="s">
        <v>1527</v>
      </c>
      <c r="I28" s="65" t="s">
        <v>1528</v>
      </c>
    </row>
    <row r="29" spans="1:9" ht="15">
      <c r="A29" s="11">
        <v>23</v>
      </c>
      <c r="B29" s="11">
        <v>191633290</v>
      </c>
      <c r="C29" s="11" t="s">
        <v>580</v>
      </c>
      <c r="D29" s="58" t="s">
        <v>911</v>
      </c>
      <c r="E29" s="59" t="s">
        <v>1529</v>
      </c>
      <c r="F29" s="60" t="s">
        <v>1530</v>
      </c>
      <c r="G29" s="61" t="s">
        <v>956</v>
      </c>
      <c r="H29" s="64" t="s">
        <v>1531</v>
      </c>
      <c r="I29" s="68" t="s">
        <v>1532</v>
      </c>
    </row>
    <row r="30" spans="1:9" ht="15">
      <c r="A30" s="11">
        <v>24</v>
      </c>
      <c r="B30" s="11">
        <v>191641629</v>
      </c>
      <c r="C30" s="11" t="s">
        <v>581</v>
      </c>
      <c r="D30" s="58" t="s">
        <v>912</v>
      </c>
      <c r="E30" s="59" t="s">
        <v>1533</v>
      </c>
      <c r="F30" s="60" t="s">
        <v>1534</v>
      </c>
      <c r="G30" s="61" t="s">
        <v>957</v>
      </c>
      <c r="H30" s="64" t="s">
        <v>1535</v>
      </c>
      <c r="I30" s="65" t="s">
        <v>1536</v>
      </c>
    </row>
    <row r="31" spans="1:9" ht="15">
      <c r="A31" s="11">
        <v>25</v>
      </c>
      <c r="B31" s="11">
        <v>191639553</v>
      </c>
      <c r="C31" s="11" t="s">
        <v>582</v>
      </c>
      <c r="D31" s="58" t="s">
        <v>1537</v>
      </c>
      <c r="E31" s="59" t="s">
        <v>1538</v>
      </c>
      <c r="F31" s="60" t="s">
        <v>1539</v>
      </c>
      <c r="G31" s="61" t="s">
        <v>958</v>
      </c>
      <c r="H31" s="64" t="s">
        <v>1540</v>
      </c>
      <c r="I31" s="68" t="s">
        <v>1541</v>
      </c>
    </row>
    <row r="32" spans="1:9" ht="15">
      <c r="A32" s="11">
        <v>26</v>
      </c>
      <c r="B32" s="11">
        <v>191638832</v>
      </c>
      <c r="C32" s="11" t="s">
        <v>583</v>
      </c>
      <c r="D32" s="58" t="s">
        <v>914</v>
      </c>
      <c r="E32" s="59" t="s">
        <v>1542</v>
      </c>
      <c r="F32" s="60" t="s">
        <v>1543</v>
      </c>
      <c r="G32" s="61" t="s">
        <v>959</v>
      </c>
      <c r="H32" s="62" t="s">
        <v>1544</v>
      </c>
      <c r="I32" s="66" t="s">
        <v>1545</v>
      </c>
    </row>
    <row r="33" spans="1:9" ht="15">
      <c r="A33" s="11">
        <v>27</v>
      </c>
      <c r="B33" s="11">
        <v>191638266</v>
      </c>
      <c r="C33" s="11" t="s">
        <v>584</v>
      </c>
      <c r="D33" s="58" t="s">
        <v>915</v>
      </c>
      <c r="E33" s="59" t="s">
        <v>1546</v>
      </c>
      <c r="F33" s="60" t="s">
        <v>1547</v>
      </c>
      <c r="G33" s="61" t="s">
        <v>960</v>
      </c>
      <c r="H33" s="64" t="s">
        <v>1548</v>
      </c>
      <c r="I33" s="65" t="s">
        <v>1549</v>
      </c>
    </row>
    <row r="34" spans="1:9" ht="15">
      <c r="A34" s="11">
        <v>28</v>
      </c>
      <c r="B34" s="11">
        <v>191639934</v>
      </c>
      <c r="C34" s="11" t="s">
        <v>585</v>
      </c>
      <c r="D34" s="58" t="s">
        <v>916</v>
      </c>
      <c r="E34" s="59" t="s">
        <v>1550</v>
      </c>
      <c r="F34" s="60" t="s">
        <v>1551</v>
      </c>
      <c r="G34" s="61" t="s">
        <v>961</v>
      </c>
      <c r="H34" s="64" t="s">
        <v>1552</v>
      </c>
      <c r="I34" s="65" t="s">
        <v>1553</v>
      </c>
    </row>
    <row r="35" spans="1:9" ht="15">
      <c r="A35" s="11">
        <v>29</v>
      </c>
      <c r="B35" s="11">
        <v>191641586</v>
      </c>
      <c r="C35" s="11" t="s">
        <v>586</v>
      </c>
      <c r="D35" s="58" t="s">
        <v>917</v>
      </c>
      <c r="E35" s="59" t="s">
        <v>1554</v>
      </c>
      <c r="F35" s="60" t="s">
        <v>1555</v>
      </c>
      <c r="G35" s="61" t="s">
        <v>962</v>
      </c>
      <c r="H35" s="64" t="s">
        <v>1556</v>
      </c>
      <c r="I35" s="65" t="s">
        <v>1557</v>
      </c>
    </row>
    <row r="36" spans="1:9" ht="15.75">
      <c r="A36" s="11">
        <v>30</v>
      </c>
      <c r="B36" s="11">
        <v>191642873</v>
      </c>
      <c r="C36" s="11" t="s">
        <v>1558</v>
      </c>
      <c r="D36" s="70" t="s">
        <v>1559</v>
      </c>
      <c r="E36" s="59" t="s">
        <v>1560</v>
      </c>
      <c r="F36" s="60" t="s">
        <v>1561</v>
      </c>
      <c r="G36" s="61" t="s">
        <v>1562</v>
      </c>
      <c r="H36" s="64" t="s">
        <v>1563</v>
      </c>
      <c r="I36" s="65" t="s">
        <v>1564</v>
      </c>
    </row>
    <row r="37" spans="1:9" ht="15">
      <c r="A37" s="11">
        <v>31</v>
      </c>
      <c r="B37" s="11">
        <v>191641771</v>
      </c>
      <c r="C37" s="11" t="s">
        <v>587</v>
      </c>
      <c r="D37" s="58" t="s">
        <v>918</v>
      </c>
      <c r="E37" s="59" t="s">
        <v>1565</v>
      </c>
      <c r="F37" s="60" t="s">
        <v>1566</v>
      </c>
      <c r="G37" s="61">
        <v>4427</v>
      </c>
      <c r="H37" s="64" t="s">
        <v>1567</v>
      </c>
      <c r="I37" s="68" t="s">
        <v>1568</v>
      </c>
    </row>
    <row r="38" spans="1:9" ht="15">
      <c r="A38" s="11">
        <v>32</v>
      </c>
      <c r="B38" s="11">
        <v>191636062</v>
      </c>
      <c r="C38" s="11" t="s">
        <v>588</v>
      </c>
      <c r="D38" s="58" t="s">
        <v>919</v>
      </c>
      <c r="E38" s="59" t="s">
        <v>1569</v>
      </c>
      <c r="F38" s="60" t="s">
        <v>1570</v>
      </c>
      <c r="G38" s="61">
        <v>4202</v>
      </c>
      <c r="H38" s="67" t="s">
        <v>1571</v>
      </c>
      <c r="I38" s="69" t="s">
        <v>1572</v>
      </c>
    </row>
    <row r="39" spans="1:9" ht="15">
      <c r="A39" s="11">
        <v>33</v>
      </c>
      <c r="B39" s="11">
        <v>291635680</v>
      </c>
      <c r="C39" s="11" t="s">
        <v>589</v>
      </c>
      <c r="D39" s="58" t="s">
        <v>920</v>
      </c>
      <c r="E39" s="59" t="s">
        <v>1573</v>
      </c>
      <c r="F39" s="60" t="s">
        <v>1574</v>
      </c>
      <c r="G39" s="61" t="s">
        <v>963</v>
      </c>
      <c r="H39" s="64" t="s">
        <v>1575</v>
      </c>
      <c r="I39" s="65" t="s">
        <v>1576</v>
      </c>
    </row>
    <row r="40" spans="1:9" ht="15.75">
      <c r="A40" s="11">
        <v>34</v>
      </c>
      <c r="B40" s="11">
        <v>291634240</v>
      </c>
      <c r="C40" s="11" t="s">
        <v>590</v>
      </c>
      <c r="D40" s="70" t="s">
        <v>1022</v>
      </c>
      <c r="E40" s="59" t="s">
        <v>1577</v>
      </c>
      <c r="F40" s="60" t="s">
        <v>1578</v>
      </c>
      <c r="G40" s="61">
        <v>4107</v>
      </c>
      <c r="H40" s="64" t="s">
        <v>1579</v>
      </c>
      <c r="I40" s="65" t="s">
        <v>1580</v>
      </c>
    </row>
    <row r="41" spans="1:9" ht="15">
      <c r="A41" s="11">
        <v>35</v>
      </c>
      <c r="B41" s="11">
        <v>191642154</v>
      </c>
      <c r="C41" s="11" t="s">
        <v>591</v>
      </c>
      <c r="D41" s="58" t="s">
        <v>921</v>
      </c>
      <c r="E41" s="59" t="s">
        <v>1581</v>
      </c>
      <c r="F41" s="60" t="s">
        <v>1582</v>
      </c>
      <c r="G41" s="61" t="s">
        <v>964</v>
      </c>
      <c r="H41" s="64" t="s">
        <v>1583</v>
      </c>
      <c r="I41" s="67" t="s">
        <v>1584</v>
      </c>
    </row>
    <row r="42" spans="1:9" ht="15">
      <c r="A42" s="11">
        <v>36</v>
      </c>
      <c r="B42" s="11">
        <v>191637926</v>
      </c>
      <c r="C42" s="11" t="s">
        <v>592</v>
      </c>
      <c r="D42" s="58" t="s">
        <v>922</v>
      </c>
      <c r="E42" s="59" t="s">
        <v>1585</v>
      </c>
      <c r="F42" s="60" t="s">
        <v>1586</v>
      </c>
      <c r="G42" s="61" t="s">
        <v>965</v>
      </c>
      <c r="H42" s="64" t="s">
        <v>1587</v>
      </c>
      <c r="I42" s="65" t="s">
        <v>1588</v>
      </c>
    </row>
    <row r="43" spans="1:9" ht="15">
      <c r="A43" s="11">
        <v>37</v>
      </c>
      <c r="B43" s="11">
        <v>191635875</v>
      </c>
      <c r="C43" s="11" t="s">
        <v>593</v>
      </c>
      <c r="D43" s="58" t="s">
        <v>923</v>
      </c>
      <c r="E43" s="59" t="s">
        <v>1589</v>
      </c>
      <c r="F43" s="60" t="s">
        <v>1590</v>
      </c>
      <c r="G43" s="61" t="s">
        <v>966</v>
      </c>
      <c r="H43" s="64" t="s">
        <v>1591</v>
      </c>
      <c r="I43" s="65" t="s">
        <v>1592</v>
      </c>
    </row>
    <row r="44" spans="1:9" ht="15">
      <c r="A44" s="11">
        <v>38</v>
      </c>
      <c r="B44" s="11">
        <v>191634620</v>
      </c>
      <c r="C44" s="11" t="s">
        <v>594</v>
      </c>
      <c r="D44" s="58" t="s">
        <v>924</v>
      </c>
      <c r="E44" s="59" t="s">
        <v>1593</v>
      </c>
      <c r="F44" s="60" t="s">
        <v>1594</v>
      </c>
      <c r="G44" s="61" t="s">
        <v>967</v>
      </c>
      <c r="H44" s="64" t="s">
        <v>1595</v>
      </c>
      <c r="I44" s="69" t="s">
        <v>1596</v>
      </c>
    </row>
    <row r="45" spans="1:9" ht="15">
      <c r="A45" s="11">
        <v>39</v>
      </c>
      <c r="B45" s="11">
        <v>191637011</v>
      </c>
      <c r="C45" s="11" t="s">
        <v>595</v>
      </c>
      <c r="D45" s="58" t="s">
        <v>925</v>
      </c>
      <c r="E45" s="59" t="s">
        <v>1597</v>
      </c>
      <c r="F45" s="60" t="s">
        <v>1598</v>
      </c>
      <c r="G45" s="61" t="s">
        <v>968</v>
      </c>
      <c r="H45" s="64" t="s">
        <v>1599</v>
      </c>
      <c r="I45" s="68" t="s">
        <v>1600</v>
      </c>
    </row>
    <row r="46" spans="1:9" ht="15">
      <c r="A46" s="11">
        <v>40</v>
      </c>
      <c r="B46" s="11">
        <v>191097825</v>
      </c>
      <c r="C46" s="11" t="s">
        <v>596</v>
      </c>
      <c r="D46" s="58" t="s">
        <v>930</v>
      </c>
      <c r="E46" s="59" t="s">
        <v>1601</v>
      </c>
      <c r="F46" s="60" t="s">
        <v>1602</v>
      </c>
      <c r="G46" s="61">
        <v>4049</v>
      </c>
      <c r="H46" s="62" t="s">
        <v>1603</v>
      </c>
      <c r="I46" s="69" t="s">
        <v>1604</v>
      </c>
    </row>
    <row r="47" spans="1:9" ht="15">
      <c r="A47" s="11">
        <v>41</v>
      </c>
      <c r="B47" s="11">
        <v>191634588</v>
      </c>
      <c r="C47" s="11" t="s">
        <v>597</v>
      </c>
      <c r="D47" s="58" t="s">
        <v>931</v>
      </c>
      <c r="E47" s="59" t="s">
        <v>1605</v>
      </c>
      <c r="F47" s="60" t="s">
        <v>1606</v>
      </c>
      <c r="G47" s="61" t="s">
        <v>969</v>
      </c>
      <c r="H47" s="64" t="s">
        <v>1607</v>
      </c>
      <c r="I47" s="69" t="s">
        <v>1608</v>
      </c>
    </row>
    <row r="48" spans="1:9" ht="15">
      <c r="A48" s="11">
        <v>42</v>
      </c>
      <c r="B48" s="11">
        <v>191636258</v>
      </c>
      <c r="C48" s="11" t="s">
        <v>598</v>
      </c>
      <c r="D48" s="58" t="s">
        <v>932</v>
      </c>
      <c r="E48" s="59" t="s">
        <v>1609</v>
      </c>
      <c r="F48" s="60" t="s">
        <v>1610</v>
      </c>
      <c r="G48" s="61" t="s">
        <v>970</v>
      </c>
      <c r="H48" s="64" t="s">
        <v>1611</v>
      </c>
      <c r="I48" s="65" t="s">
        <v>1612</v>
      </c>
    </row>
    <row r="49" spans="1:9" ht="15">
      <c r="A49" s="11">
        <v>43</v>
      </c>
      <c r="B49" s="11">
        <v>191642492</v>
      </c>
      <c r="C49" s="11" t="s">
        <v>599</v>
      </c>
      <c r="D49" s="58" t="s">
        <v>933</v>
      </c>
      <c r="E49" s="59" t="s">
        <v>1613</v>
      </c>
      <c r="F49" s="60" t="s">
        <v>1614</v>
      </c>
      <c r="G49" s="61">
        <v>4620</v>
      </c>
      <c r="H49" s="62" t="s">
        <v>1615</v>
      </c>
      <c r="I49" s="65" t="s">
        <v>1616</v>
      </c>
    </row>
    <row r="50" spans="1:9" ht="15">
      <c r="A50" s="11">
        <v>44</v>
      </c>
      <c r="B50" s="11">
        <v>191642916</v>
      </c>
      <c r="C50" s="11" t="s">
        <v>600</v>
      </c>
      <c r="D50" s="58" t="s">
        <v>934</v>
      </c>
      <c r="E50" s="59" t="s">
        <v>1617</v>
      </c>
      <c r="F50" s="60" t="s">
        <v>1618</v>
      </c>
      <c r="G50" s="61" t="s">
        <v>971</v>
      </c>
      <c r="H50" s="64" t="s">
        <v>1619</v>
      </c>
      <c r="I50" s="66" t="s">
        <v>1620</v>
      </c>
    </row>
    <row r="51" spans="1:9" ht="15">
      <c r="A51" s="11">
        <v>45</v>
      </c>
      <c r="B51" s="11">
        <v>191635537</v>
      </c>
      <c r="C51" s="11" t="s">
        <v>601</v>
      </c>
      <c r="D51" s="58" t="s">
        <v>935</v>
      </c>
      <c r="E51" s="59" t="s">
        <v>1621</v>
      </c>
      <c r="F51" s="60" t="s">
        <v>1622</v>
      </c>
      <c r="G51" s="61">
        <v>4773</v>
      </c>
      <c r="H51" s="64" t="s">
        <v>1623</v>
      </c>
      <c r="I51" s="65" t="s">
        <v>1624</v>
      </c>
    </row>
    <row r="52" spans="1:9" ht="15">
      <c r="A52" s="11">
        <v>46</v>
      </c>
      <c r="B52" s="11">
        <v>191634773</v>
      </c>
      <c r="C52" s="11" t="s">
        <v>602</v>
      </c>
      <c r="D52" s="58" t="s">
        <v>936</v>
      </c>
      <c r="E52" s="59" t="s">
        <v>1625</v>
      </c>
      <c r="F52" s="60" t="s">
        <v>1626</v>
      </c>
      <c r="G52" s="61">
        <v>3764</v>
      </c>
      <c r="H52" s="64" t="s">
        <v>1627</v>
      </c>
      <c r="I52" s="69" t="s">
        <v>1628</v>
      </c>
    </row>
    <row r="53" spans="1:9" ht="15">
      <c r="A53" s="11">
        <v>47</v>
      </c>
      <c r="B53" s="11">
        <v>191638647</v>
      </c>
      <c r="C53" s="11" t="s">
        <v>603</v>
      </c>
      <c r="D53" s="58" t="s">
        <v>937</v>
      </c>
      <c r="E53" s="59" t="s">
        <v>1629</v>
      </c>
      <c r="F53" s="60" t="s">
        <v>1630</v>
      </c>
      <c r="G53" s="61" t="s">
        <v>972</v>
      </c>
      <c r="H53" s="62" t="s">
        <v>1631</v>
      </c>
      <c r="I53" s="69" t="s">
        <v>1632</v>
      </c>
    </row>
    <row r="54" spans="1:9" ht="26.25">
      <c r="A54" s="11">
        <v>48</v>
      </c>
      <c r="B54" s="11">
        <v>191640484</v>
      </c>
      <c r="C54" s="11" t="s">
        <v>604</v>
      </c>
      <c r="D54" s="58" t="s">
        <v>938</v>
      </c>
      <c r="E54" s="59" t="s">
        <v>1633</v>
      </c>
      <c r="F54" s="60" t="s">
        <v>1634</v>
      </c>
      <c r="G54" s="61" t="s">
        <v>973</v>
      </c>
      <c r="H54" s="64" t="s">
        <v>1635</v>
      </c>
      <c r="I54" s="66" t="s">
        <v>1636</v>
      </c>
    </row>
    <row r="55" spans="1:9" ht="15">
      <c r="A55" s="11">
        <v>49</v>
      </c>
      <c r="B55" s="11">
        <v>191643594</v>
      </c>
      <c r="C55" s="11" t="s">
        <v>605</v>
      </c>
      <c r="D55" s="58" t="s">
        <v>939</v>
      </c>
      <c r="E55" s="59" t="s">
        <v>1637</v>
      </c>
      <c r="F55" s="60" t="s">
        <v>1638</v>
      </c>
      <c r="G55" s="61" t="s">
        <v>974</v>
      </c>
      <c r="H55" s="64" t="s">
        <v>1639</v>
      </c>
      <c r="I55" s="65" t="s">
        <v>1640</v>
      </c>
    </row>
    <row r="56" spans="1:9" ht="15">
      <c r="A56" s="11">
        <v>50</v>
      </c>
      <c r="B56" s="11">
        <v>191636639</v>
      </c>
      <c r="C56" s="11" t="s">
        <v>606</v>
      </c>
      <c r="D56" s="58" t="s">
        <v>940</v>
      </c>
      <c r="E56" s="59" t="s">
        <v>1641</v>
      </c>
      <c r="F56" s="60" t="s">
        <v>1642</v>
      </c>
      <c r="G56" s="61" t="s">
        <v>975</v>
      </c>
      <c r="H56" s="64" t="s">
        <v>1643</v>
      </c>
      <c r="I56" s="65" t="s">
        <v>1645</v>
      </c>
    </row>
    <row r="57" spans="1:9" ht="15">
      <c r="A57" s="11">
        <v>51</v>
      </c>
      <c r="B57" s="11">
        <v>195093831</v>
      </c>
      <c r="C57" s="11" t="s">
        <v>607</v>
      </c>
      <c r="D57" s="58" t="s">
        <v>941</v>
      </c>
      <c r="E57" s="59" t="s">
        <v>1646</v>
      </c>
      <c r="F57" s="60" t="s">
        <v>1647</v>
      </c>
      <c r="G57" s="61">
        <v>4132</v>
      </c>
      <c r="H57" s="64" t="s">
        <v>1648</v>
      </c>
      <c r="I57" s="66" t="s">
        <v>1649</v>
      </c>
    </row>
    <row r="58" spans="1:9" ht="15">
      <c r="A58" s="11">
        <v>52</v>
      </c>
      <c r="B58" s="11">
        <v>191098012</v>
      </c>
      <c r="C58" s="11" t="s">
        <v>608</v>
      </c>
      <c r="D58" s="58" t="s">
        <v>942</v>
      </c>
      <c r="E58" s="59" t="s">
        <v>1650</v>
      </c>
      <c r="F58" s="60" t="s">
        <v>1651</v>
      </c>
      <c r="G58" s="61">
        <v>3600</v>
      </c>
      <c r="H58" s="64" t="s">
        <v>1652</v>
      </c>
      <c r="I58" s="65" t="s">
        <v>1653</v>
      </c>
    </row>
    <row r="59" spans="1:9" ht="15">
      <c r="A59" s="11">
        <v>53</v>
      </c>
      <c r="B59" s="11">
        <v>191643441</v>
      </c>
      <c r="C59" s="11" t="s">
        <v>609</v>
      </c>
      <c r="D59" s="58" t="s">
        <v>943</v>
      </c>
      <c r="E59" s="59" t="s">
        <v>1654</v>
      </c>
      <c r="F59" s="60" t="s">
        <v>1655</v>
      </c>
      <c r="G59" s="61" t="s">
        <v>976</v>
      </c>
      <c r="H59" s="64" t="s">
        <v>1656</v>
      </c>
      <c r="I59" s="68" t="s">
        <v>1657</v>
      </c>
    </row>
    <row r="60" spans="1:9" ht="15">
      <c r="A60" s="11">
        <v>54</v>
      </c>
      <c r="B60" s="11">
        <v>191636596</v>
      </c>
      <c r="C60" s="11" t="s">
        <v>860</v>
      </c>
      <c r="D60" s="58" t="s">
        <v>944</v>
      </c>
      <c r="E60" s="59" t="s">
        <v>1658</v>
      </c>
      <c r="F60" s="60" t="s">
        <v>1659</v>
      </c>
      <c r="G60" s="61" t="s">
        <v>1660</v>
      </c>
      <c r="H60" s="62" t="s">
        <v>1661</v>
      </c>
      <c r="I60" s="65" t="s">
        <v>1662</v>
      </c>
    </row>
    <row r="61" spans="1:9" ht="15">
      <c r="A61" s="11">
        <v>55</v>
      </c>
      <c r="B61" s="11">
        <v>191633486</v>
      </c>
      <c r="C61" s="11" t="s">
        <v>610</v>
      </c>
      <c r="D61" s="58" t="s">
        <v>945</v>
      </c>
      <c r="E61" s="59" t="s">
        <v>1663</v>
      </c>
      <c r="F61" s="60" t="s">
        <v>1664</v>
      </c>
      <c r="G61" s="61" t="s">
        <v>978</v>
      </c>
      <c r="H61" s="64" t="s">
        <v>1665</v>
      </c>
      <c r="I61" s="69" t="s">
        <v>1666</v>
      </c>
    </row>
    <row r="62" spans="1:9" ht="15">
      <c r="A62" s="11">
        <v>56</v>
      </c>
      <c r="B62" s="11">
        <v>191636824</v>
      </c>
      <c r="C62" s="11" t="s">
        <v>611</v>
      </c>
      <c r="D62" s="58" t="s">
        <v>1667</v>
      </c>
      <c r="E62" s="59" t="s">
        <v>1668</v>
      </c>
      <c r="F62" s="60" t="s">
        <v>1669</v>
      </c>
      <c r="G62" s="61" t="s">
        <v>979</v>
      </c>
      <c r="H62" s="64" t="s">
        <v>1670</v>
      </c>
      <c r="I62" s="68" t="s">
        <v>1671</v>
      </c>
    </row>
    <row r="63" spans="1:9" ht="15">
      <c r="A63" s="11">
        <v>57</v>
      </c>
      <c r="B63" s="11">
        <v>191641248</v>
      </c>
      <c r="C63" s="11" t="s">
        <v>612</v>
      </c>
      <c r="D63" s="58" t="s">
        <v>947</v>
      </c>
      <c r="E63" s="59" t="s">
        <v>1672</v>
      </c>
      <c r="F63" s="60" t="s">
        <v>1673</v>
      </c>
      <c r="G63" s="61" t="s">
        <v>980</v>
      </c>
      <c r="H63" s="64" t="s">
        <v>1674</v>
      </c>
      <c r="I63" s="65" t="s">
        <v>1675</v>
      </c>
    </row>
    <row r="64" spans="1:9" ht="15">
      <c r="A64" s="11">
        <v>58</v>
      </c>
      <c r="B64" s="11">
        <v>191637883</v>
      </c>
      <c r="C64" s="11" t="s">
        <v>613</v>
      </c>
      <c r="D64" s="58" t="s">
        <v>948</v>
      </c>
      <c r="E64" s="59" t="s">
        <v>1676</v>
      </c>
      <c r="F64" s="60" t="s">
        <v>1677</v>
      </c>
      <c r="G64" s="61" t="s">
        <v>981</v>
      </c>
      <c r="H64" s="64" t="s">
        <v>1678</v>
      </c>
      <c r="I64" s="65" t="s">
        <v>1679</v>
      </c>
    </row>
    <row r="65" spans="1:9" ht="15">
      <c r="A65" s="11">
        <v>59</v>
      </c>
      <c r="B65" s="11">
        <v>191643256</v>
      </c>
      <c r="C65" s="11" t="s">
        <v>615</v>
      </c>
      <c r="D65" s="58" t="s">
        <v>950</v>
      </c>
      <c r="E65" s="59" t="s">
        <v>1680</v>
      </c>
      <c r="F65" s="60" t="s">
        <v>1681</v>
      </c>
      <c r="G65" s="61" t="s">
        <v>983</v>
      </c>
      <c r="H65" s="64" t="s">
        <v>1682</v>
      </c>
      <c r="I65" s="66" t="s">
        <v>1683</v>
      </c>
    </row>
    <row r="66" spans="1:9" ht="15">
      <c r="A66" s="11">
        <v>60</v>
      </c>
      <c r="B66" s="11">
        <v>291640670</v>
      </c>
      <c r="C66" s="11" t="s">
        <v>614</v>
      </c>
      <c r="D66" s="58" t="s">
        <v>949</v>
      </c>
      <c r="E66" s="59" t="s">
        <v>1684</v>
      </c>
      <c r="F66" s="60" t="s">
        <v>1685</v>
      </c>
      <c r="G66" s="61" t="s">
        <v>982</v>
      </c>
      <c r="H66" s="62" t="s">
        <v>1686</v>
      </c>
      <c r="I66" s="68" t="s">
        <v>1687</v>
      </c>
    </row>
    <row r="67" spans="1:9" ht="15">
      <c r="A67" s="11">
        <v>61</v>
      </c>
      <c r="B67" s="11">
        <v>291638790</v>
      </c>
      <c r="C67" s="11" t="s">
        <v>873</v>
      </c>
      <c r="D67" s="58" t="s">
        <v>984</v>
      </c>
      <c r="E67" s="59" t="s">
        <v>1688</v>
      </c>
      <c r="F67" s="60" t="s">
        <v>1689</v>
      </c>
      <c r="G67" s="61" t="s">
        <v>985</v>
      </c>
      <c r="H67" s="64" t="s">
        <v>1690</v>
      </c>
      <c r="I67" s="68" t="s">
        <v>1691</v>
      </c>
    </row>
    <row r="68" spans="1:9" ht="15">
      <c r="A68" s="11">
        <v>62</v>
      </c>
      <c r="B68" s="11">
        <v>191641390</v>
      </c>
      <c r="C68" s="11" t="s">
        <v>616</v>
      </c>
      <c r="D68" s="58" t="s">
        <v>986</v>
      </c>
      <c r="E68" s="59" t="s">
        <v>1692</v>
      </c>
      <c r="F68" s="60" t="s">
        <v>1693</v>
      </c>
      <c r="G68" s="61">
        <v>4723</v>
      </c>
      <c r="H68" s="64" t="s">
        <v>1694</v>
      </c>
      <c r="I68" s="68" t="s">
        <v>1695</v>
      </c>
    </row>
    <row r="69" spans="1:9" ht="15">
      <c r="A69" s="11">
        <v>63</v>
      </c>
      <c r="B69" s="11">
        <v>191635918</v>
      </c>
      <c r="C69" s="11" t="s">
        <v>617</v>
      </c>
      <c r="D69" s="58" t="s">
        <v>987</v>
      </c>
      <c r="E69" s="59" t="s">
        <v>1696</v>
      </c>
      <c r="F69" s="60" t="s">
        <v>1697</v>
      </c>
      <c r="G69" s="61" t="s">
        <v>995</v>
      </c>
      <c r="H69" s="64" t="s">
        <v>1698</v>
      </c>
      <c r="I69" s="68" t="s">
        <v>1699</v>
      </c>
    </row>
    <row r="70" spans="1:9" ht="15.75">
      <c r="A70" s="11">
        <v>64</v>
      </c>
      <c r="B70" s="11">
        <v>191633867</v>
      </c>
      <c r="C70" s="11" t="s">
        <v>618</v>
      </c>
      <c r="D70" s="70" t="s">
        <v>1023</v>
      </c>
      <c r="E70" s="59" t="s">
        <v>1700</v>
      </c>
      <c r="F70" s="60" t="s">
        <v>1701</v>
      </c>
      <c r="G70" s="61" t="s">
        <v>996</v>
      </c>
      <c r="H70" s="64" t="s">
        <v>1702</v>
      </c>
      <c r="I70" s="65" t="s">
        <v>1703</v>
      </c>
    </row>
    <row r="71" spans="1:9" ht="15">
      <c r="A71" s="11">
        <v>65</v>
      </c>
      <c r="B71" s="11">
        <v>191637164</v>
      </c>
      <c r="C71" s="11" t="s">
        <v>619</v>
      </c>
      <c r="D71" s="58" t="s">
        <v>988</v>
      </c>
      <c r="E71" s="59" t="s">
        <v>1704</v>
      </c>
      <c r="F71" s="60" t="s">
        <v>1705</v>
      </c>
      <c r="G71" s="61">
        <v>3960</v>
      </c>
      <c r="H71" s="62" t="s">
        <v>1706</v>
      </c>
      <c r="I71" s="65" t="s">
        <v>1707</v>
      </c>
    </row>
    <row r="72" spans="1:9" ht="15">
      <c r="A72" s="11">
        <v>66</v>
      </c>
      <c r="B72" s="11">
        <v>191639749</v>
      </c>
      <c r="C72" s="11" t="s">
        <v>620</v>
      </c>
      <c r="D72" s="58" t="s">
        <v>989</v>
      </c>
      <c r="E72" s="59" t="s">
        <v>1708</v>
      </c>
      <c r="F72" s="60" t="s">
        <v>1709</v>
      </c>
      <c r="G72" s="61" t="s">
        <v>997</v>
      </c>
      <c r="H72" s="64" t="s">
        <v>1710</v>
      </c>
      <c r="I72" s="65" t="s">
        <v>1711</v>
      </c>
    </row>
    <row r="73" spans="1:9" ht="15">
      <c r="A73" s="11">
        <v>67</v>
      </c>
      <c r="B73" s="11">
        <v>191639215</v>
      </c>
      <c r="C73" s="11" t="s">
        <v>621</v>
      </c>
      <c r="D73" s="58" t="s">
        <v>990</v>
      </c>
      <c r="E73" s="59" t="s">
        <v>1712</v>
      </c>
      <c r="F73" s="60" t="s">
        <v>1713</v>
      </c>
      <c r="G73" s="61" t="s">
        <v>998</v>
      </c>
      <c r="H73" s="64" t="s">
        <v>1714</v>
      </c>
      <c r="I73" s="65" t="s">
        <v>1715</v>
      </c>
    </row>
    <row r="74" spans="1:9" ht="15">
      <c r="A74" s="11">
        <v>68</v>
      </c>
      <c r="B74" s="11">
        <v>191643637</v>
      </c>
      <c r="C74" s="11" t="s">
        <v>622</v>
      </c>
      <c r="D74" s="58" t="s">
        <v>991</v>
      </c>
      <c r="E74" s="59" t="s">
        <v>1716</v>
      </c>
      <c r="F74" s="60" t="s">
        <v>1717</v>
      </c>
      <c r="G74" s="61" t="s">
        <v>999</v>
      </c>
      <c r="H74" s="64" t="s">
        <v>1718</v>
      </c>
      <c r="I74" s="68" t="s">
        <v>1719</v>
      </c>
    </row>
    <row r="75" spans="1:9" ht="15">
      <c r="A75" s="11">
        <v>69</v>
      </c>
      <c r="B75" s="11">
        <v>191639368</v>
      </c>
      <c r="C75" s="11" t="s">
        <v>626</v>
      </c>
      <c r="D75" s="58" t="s">
        <v>992</v>
      </c>
      <c r="E75" s="59" t="s">
        <v>1720</v>
      </c>
      <c r="F75" s="60" t="s">
        <v>1021</v>
      </c>
      <c r="G75" s="61"/>
      <c r="H75" s="62" t="s">
        <v>1721</v>
      </c>
      <c r="I75" s="68" t="s">
        <v>1722</v>
      </c>
    </row>
    <row r="76" spans="1:9" ht="15">
      <c r="A76" s="11">
        <v>70</v>
      </c>
      <c r="B76" s="11">
        <v>191640527</v>
      </c>
      <c r="C76" s="11" t="s">
        <v>623</v>
      </c>
      <c r="D76" s="58" t="s">
        <v>993</v>
      </c>
      <c r="E76" s="59" t="s">
        <v>1723</v>
      </c>
      <c r="F76" s="60" t="s">
        <v>1724</v>
      </c>
      <c r="G76" s="61" t="s">
        <v>1000</v>
      </c>
      <c r="H76" s="62" t="s">
        <v>1725</v>
      </c>
      <c r="I76" s="68" t="s">
        <v>1726</v>
      </c>
    </row>
    <row r="77" spans="1:9" ht="15">
      <c r="A77" s="11">
        <v>71</v>
      </c>
      <c r="B77" s="11">
        <v>191633671</v>
      </c>
      <c r="C77" s="11" t="s">
        <v>624</v>
      </c>
      <c r="D77" s="58" t="s">
        <v>994</v>
      </c>
      <c r="E77" s="59" t="s">
        <v>1727</v>
      </c>
      <c r="F77" s="60" t="s">
        <v>1728</v>
      </c>
      <c r="G77" s="61">
        <v>3577</v>
      </c>
      <c r="H77" s="71" t="s">
        <v>233</v>
      </c>
      <c r="I77" s="68" t="s">
        <v>1729</v>
      </c>
    </row>
    <row r="78" spans="1:9" ht="15">
      <c r="A78" s="54"/>
      <c r="B78" s="55" t="s">
        <v>543</v>
      </c>
      <c r="C78" s="56"/>
      <c r="D78" s="57"/>
      <c r="E78" s="72"/>
      <c r="F78" s="57"/>
      <c r="G78" s="57"/>
      <c r="H78" s="57"/>
      <c r="I78" s="57"/>
    </row>
    <row r="79" spans="1:9" ht="15">
      <c r="A79" s="11">
        <v>72</v>
      </c>
      <c r="B79" s="11">
        <v>191635341</v>
      </c>
      <c r="C79" s="11" t="s">
        <v>874</v>
      </c>
      <c r="D79" s="58" t="s">
        <v>1003</v>
      </c>
      <c r="E79" s="59" t="s">
        <v>1730</v>
      </c>
      <c r="F79" s="60" t="s">
        <v>1731</v>
      </c>
      <c r="G79" s="61">
        <v>3890</v>
      </c>
      <c r="H79" s="64" t="s">
        <v>1732</v>
      </c>
      <c r="I79" s="65" t="s">
        <v>1733</v>
      </c>
    </row>
    <row r="80" spans="1:9" ht="15">
      <c r="A80" s="11">
        <v>73</v>
      </c>
      <c r="B80" s="11">
        <v>191643060</v>
      </c>
      <c r="C80" s="11" t="s">
        <v>627</v>
      </c>
      <c r="D80" s="58" t="s">
        <v>1004</v>
      </c>
      <c r="E80" s="59" t="s">
        <v>1734</v>
      </c>
      <c r="F80" s="60" t="s">
        <v>1735</v>
      </c>
      <c r="G80" s="61" t="s">
        <v>1005</v>
      </c>
      <c r="H80" s="64" t="s">
        <v>1736</v>
      </c>
      <c r="I80" s="66" t="s">
        <v>1737</v>
      </c>
    </row>
    <row r="81" spans="1:9" ht="15">
      <c r="A81" s="11">
        <v>74</v>
      </c>
      <c r="B81" s="11">
        <v>291643780</v>
      </c>
      <c r="C81" s="11" t="s">
        <v>629</v>
      </c>
      <c r="D81" s="58" t="s">
        <v>1006</v>
      </c>
      <c r="E81" s="59" t="s">
        <v>1738</v>
      </c>
      <c r="F81" s="73" t="s">
        <v>1739</v>
      </c>
      <c r="G81" s="61">
        <v>3809</v>
      </c>
      <c r="H81" s="64" t="s">
        <v>1740</v>
      </c>
      <c r="I81" s="65" t="s">
        <v>1741</v>
      </c>
    </row>
    <row r="82" spans="1:9" ht="15">
      <c r="A82" s="11">
        <v>75</v>
      </c>
      <c r="B82" s="11">
        <v>191636781</v>
      </c>
      <c r="C82" s="11" t="s">
        <v>630</v>
      </c>
      <c r="D82" s="58" t="s">
        <v>1007</v>
      </c>
      <c r="E82" s="59" t="s">
        <v>1742</v>
      </c>
      <c r="F82" s="60" t="s">
        <v>1743</v>
      </c>
      <c r="G82" s="61">
        <v>3214</v>
      </c>
      <c r="H82" s="64" t="s">
        <v>1744</v>
      </c>
      <c r="I82" s="65" t="s">
        <v>1745</v>
      </c>
    </row>
    <row r="83" spans="1:9" ht="15.75">
      <c r="A83" s="11">
        <v>76</v>
      </c>
      <c r="B83" s="11">
        <v>300047704</v>
      </c>
      <c r="C83" s="11" t="s">
        <v>640</v>
      </c>
      <c r="D83" s="58" t="s">
        <v>1019</v>
      </c>
      <c r="E83" s="59" t="s">
        <v>1746</v>
      </c>
      <c r="F83" s="60" t="s">
        <v>1020</v>
      </c>
      <c r="G83" s="61"/>
      <c r="H83" s="64" t="s">
        <v>1747</v>
      </c>
      <c r="I83" s="74" t="s">
        <v>1748</v>
      </c>
    </row>
    <row r="84" spans="1:9" ht="15">
      <c r="A84" s="11">
        <v>77</v>
      </c>
      <c r="B84" s="11">
        <v>191636977</v>
      </c>
      <c r="C84" s="11" t="s">
        <v>631</v>
      </c>
      <c r="D84" s="58" t="s">
        <v>1008</v>
      </c>
      <c r="E84" s="59" t="s">
        <v>1749</v>
      </c>
      <c r="F84" s="60" t="s">
        <v>1750</v>
      </c>
      <c r="G84" s="61">
        <v>3278</v>
      </c>
      <c r="H84" s="64" t="s">
        <v>1751</v>
      </c>
      <c r="I84" s="65" t="s">
        <v>1752</v>
      </c>
    </row>
    <row r="85" spans="1:9" ht="15">
      <c r="A85" s="11">
        <v>78</v>
      </c>
      <c r="B85" s="11">
        <v>191641814</v>
      </c>
      <c r="C85" s="11" t="s">
        <v>632</v>
      </c>
      <c r="D85" s="58" t="s">
        <v>1009</v>
      </c>
      <c r="E85" s="59" t="s">
        <v>1753</v>
      </c>
      <c r="F85" s="60" t="s">
        <v>1754</v>
      </c>
      <c r="G85" s="61">
        <v>3426</v>
      </c>
      <c r="H85" s="64" t="s">
        <v>1755</v>
      </c>
      <c r="I85" s="69" t="s">
        <v>1756</v>
      </c>
    </row>
    <row r="86" spans="1:9" ht="15">
      <c r="A86" s="11">
        <v>79</v>
      </c>
      <c r="B86" s="11">
        <v>191640712</v>
      </c>
      <c r="C86" s="11" t="s">
        <v>633</v>
      </c>
      <c r="D86" s="58" t="s">
        <v>1757</v>
      </c>
      <c r="E86" s="59" t="s">
        <v>1758</v>
      </c>
      <c r="F86" s="60" t="s">
        <v>1759</v>
      </c>
      <c r="G86" s="61" t="s">
        <v>1011</v>
      </c>
      <c r="H86" s="64" t="s">
        <v>1760</v>
      </c>
      <c r="I86" s="65" t="s">
        <v>1761</v>
      </c>
    </row>
    <row r="87" spans="1:9" ht="15.75">
      <c r="A87" s="11">
        <v>80</v>
      </c>
      <c r="B87" s="11">
        <v>191634435</v>
      </c>
      <c r="C87" s="11" t="s">
        <v>634</v>
      </c>
      <c r="D87" s="70" t="s">
        <v>1024</v>
      </c>
      <c r="E87" s="59" t="s">
        <v>1762</v>
      </c>
      <c r="F87" s="60" t="s">
        <v>1763</v>
      </c>
      <c r="G87" s="61" t="s">
        <v>1012</v>
      </c>
      <c r="H87" s="64" t="s">
        <v>1764</v>
      </c>
      <c r="I87" s="66" t="s">
        <v>1765</v>
      </c>
    </row>
    <row r="88" spans="1:9" ht="15">
      <c r="A88" s="11">
        <v>81</v>
      </c>
      <c r="B88" s="11">
        <v>191641433</v>
      </c>
      <c r="C88" s="11" t="s">
        <v>635</v>
      </c>
      <c r="D88" s="58" t="s">
        <v>1013</v>
      </c>
      <c r="E88" s="59" t="s">
        <v>1766</v>
      </c>
      <c r="F88" s="60" t="s">
        <v>1767</v>
      </c>
      <c r="G88" s="61" t="s">
        <v>1017</v>
      </c>
      <c r="H88" s="64" t="s">
        <v>1768</v>
      </c>
      <c r="I88" s="65" t="s">
        <v>1769</v>
      </c>
    </row>
    <row r="89" spans="1:9" ht="15">
      <c r="A89" s="11">
        <v>82</v>
      </c>
      <c r="B89" s="11">
        <v>191634054</v>
      </c>
      <c r="C89" s="11" t="s">
        <v>636</v>
      </c>
      <c r="D89" s="58" t="s">
        <v>1014</v>
      </c>
      <c r="E89" s="59" t="s">
        <v>1770</v>
      </c>
      <c r="F89" s="60" t="s">
        <v>1771</v>
      </c>
      <c r="G89" s="61">
        <v>3837</v>
      </c>
      <c r="H89" s="64" t="s">
        <v>1772</v>
      </c>
      <c r="I89" s="65" t="s">
        <v>1773</v>
      </c>
    </row>
    <row r="90" spans="1:9" ht="15">
      <c r="A90" s="11">
        <v>83</v>
      </c>
      <c r="B90" s="11">
        <v>191633148</v>
      </c>
      <c r="C90" s="11" t="s">
        <v>637</v>
      </c>
      <c r="D90" s="58" t="s">
        <v>1015</v>
      </c>
      <c r="E90" s="59" t="s">
        <v>1774</v>
      </c>
      <c r="F90" s="60" t="s">
        <v>1775</v>
      </c>
      <c r="G90" s="61">
        <v>3598</v>
      </c>
      <c r="H90" s="64" t="s">
        <v>1776</v>
      </c>
      <c r="I90" s="65" t="s">
        <v>1777</v>
      </c>
    </row>
    <row r="91" spans="1:9" ht="15">
      <c r="A91" s="11">
        <v>84</v>
      </c>
      <c r="B91" s="11">
        <v>191636443</v>
      </c>
      <c r="C91" s="11" t="s">
        <v>639</v>
      </c>
      <c r="D91" s="58" t="s">
        <v>1016</v>
      </c>
      <c r="E91" s="59" t="s">
        <v>1778</v>
      </c>
      <c r="F91" s="60" t="s">
        <v>1779</v>
      </c>
      <c r="G91" s="61"/>
      <c r="H91" s="64" t="s">
        <v>1780</v>
      </c>
      <c r="I91" s="65" t="s">
        <v>1781</v>
      </c>
    </row>
    <row r="92" spans="1:9" ht="15">
      <c r="A92" s="57"/>
      <c r="B92" s="75" t="s">
        <v>1782</v>
      </c>
      <c r="C92" s="76"/>
      <c r="D92" s="76"/>
      <c r="E92" s="57"/>
      <c r="F92" s="57"/>
      <c r="G92" s="57"/>
      <c r="H92" s="77"/>
      <c r="I92" s="77"/>
    </row>
    <row r="93" spans="1:9" ht="15">
      <c r="A93" s="49">
        <v>1</v>
      </c>
      <c r="B93" s="49">
        <v>191635156</v>
      </c>
      <c r="C93" s="78" t="s">
        <v>1783</v>
      </c>
      <c r="D93" s="58" t="s">
        <v>1026</v>
      </c>
      <c r="E93" s="49" t="s">
        <v>1784</v>
      </c>
      <c r="F93" s="60" t="s">
        <v>1785</v>
      </c>
      <c r="G93" s="61" t="s">
        <v>1030</v>
      </c>
      <c r="H93" s="64" t="s">
        <v>1786</v>
      </c>
      <c r="I93" s="66" t="s">
        <v>1787</v>
      </c>
    </row>
    <row r="94" spans="1:9" ht="15">
      <c r="A94" s="49">
        <v>2</v>
      </c>
      <c r="B94" s="49">
        <v>191634816</v>
      </c>
      <c r="C94" s="78" t="s">
        <v>1788</v>
      </c>
      <c r="D94" s="58" t="s">
        <v>1027</v>
      </c>
      <c r="E94" s="49" t="s">
        <v>1789</v>
      </c>
      <c r="F94" s="60" t="s">
        <v>1790</v>
      </c>
      <c r="G94" s="61" t="s">
        <v>1031</v>
      </c>
      <c r="H94" s="62" t="s">
        <v>1791</v>
      </c>
      <c r="I94" s="66" t="s">
        <v>1792</v>
      </c>
    </row>
    <row r="95" spans="1:9" ht="15">
      <c r="A95" s="49">
        <v>3</v>
      </c>
      <c r="B95" s="49">
        <v>191846114</v>
      </c>
      <c r="C95" s="78" t="s">
        <v>1793</v>
      </c>
      <c r="D95" s="58" t="s">
        <v>1028</v>
      </c>
      <c r="E95" s="49" t="s">
        <v>1794</v>
      </c>
      <c r="F95" s="60" t="s">
        <v>1795</v>
      </c>
      <c r="G95" s="61">
        <v>3061</v>
      </c>
      <c r="H95" s="64" t="s">
        <v>1796</v>
      </c>
      <c r="I95" s="66" t="s">
        <v>1797</v>
      </c>
    </row>
    <row r="96" spans="1:9" ht="15">
      <c r="A96" s="57"/>
      <c r="B96" s="75" t="s">
        <v>545</v>
      </c>
      <c r="C96" s="76"/>
      <c r="D96" s="76"/>
      <c r="E96" s="57"/>
      <c r="F96" s="57"/>
      <c r="G96" s="57"/>
      <c r="H96" s="77"/>
      <c r="I96" s="77"/>
    </row>
    <row r="97" spans="1:9" ht="15">
      <c r="A97" s="49">
        <v>1</v>
      </c>
      <c r="B97" s="49">
        <v>191829531</v>
      </c>
      <c r="C97" s="78" t="s">
        <v>859</v>
      </c>
      <c r="D97" s="58" t="s">
        <v>1033</v>
      </c>
      <c r="E97" s="49" t="s">
        <v>1798</v>
      </c>
      <c r="F97" s="49">
        <v>422953</v>
      </c>
      <c r="G97" s="61">
        <v>3953</v>
      </c>
      <c r="H97" s="79" t="s">
        <v>1799</v>
      </c>
      <c r="I97" s="66" t="s">
        <v>1800</v>
      </c>
    </row>
    <row r="98" spans="1:9" ht="15">
      <c r="A98" s="49">
        <v>2</v>
      </c>
      <c r="B98" s="49">
        <v>191824947</v>
      </c>
      <c r="C98" s="78" t="s">
        <v>647</v>
      </c>
      <c r="D98" s="58" t="s">
        <v>1034</v>
      </c>
      <c r="E98" s="49" t="s">
        <v>1801</v>
      </c>
      <c r="F98" s="49">
        <v>456479</v>
      </c>
      <c r="G98" s="61" t="s">
        <v>1044</v>
      </c>
      <c r="H98" s="79" t="s">
        <v>1802</v>
      </c>
      <c r="I98" s="66" t="s">
        <v>1803</v>
      </c>
    </row>
    <row r="99" spans="1:9" ht="15">
      <c r="A99" s="49">
        <v>3</v>
      </c>
      <c r="B99" s="49">
        <v>191642688</v>
      </c>
      <c r="C99" s="78" t="s">
        <v>648</v>
      </c>
      <c r="D99" s="58" t="s">
        <v>1035</v>
      </c>
      <c r="E99" s="49" t="s">
        <v>1804</v>
      </c>
      <c r="F99" s="49">
        <v>236098</v>
      </c>
      <c r="G99" s="61" t="s">
        <v>1045</v>
      </c>
      <c r="H99" s="79" t="s">
        <v>1805</v>
      </c>
      <c r="I99" s="66" t="s">
        <v>1806</v>
      </c>
    </row>
    <row r="100" spans="1:9" ht="15">
      <c r="A100" s="49">
        <v>4</v>
      </c>
      <c r="B100" s="49">
        <v>190140775</v>
      </c>
      <c r="C100" s="78" t="s">
        <v>649</v>
      </c>
      <c r="D100" s="58" t="s">
        <v>1036</v>
      </c>
      <c r="E100" s="49" t="s">
        <v>1807</v>
      </c>
      <c r="F100" s="49">
        <v>345881</v>
      </c>
      <c r="G100" s="61" t="s">
        <v>1046</v>
      </c>
      <c r="H100" s="79" t="s">
        <v>1808</v>
      </c>
      <c r="I100" s="66" t="s">
        <v>1809</v>
      </c>
    </row>
    <row r="101" spans="1:9" ht="15">
      <c r="A101" s="49">
        <v>5</v>
      </c>
      <c r="B101" s="49">
        <v>190140622</v>
      </c>
      <c r="C101" s="78" t="s">
        <v>1810</v>
      </c>
      <c r="D101" s="58" t="s">
        <v>1037</v>
      </c>
      <c r="E101" s="49" t="s">
        <v>1811</v>
      </c>
      <c r="F101" s="49">
        <v>312038</v>
      </c>
      <c r="G101" s="61">
        <v>4040.4038</v>
      </c>
      <c r="H101" s="79" t="s">
        <v>1812</v>
      </c>
      <c r="I101" s="66" t="s">
        <v>1813</v>
      </c>
    </row>
    <row r="102" spans="1:9" ht="15">
      <c r="A102" s="49">
        <v>6</v>
      </c>
      <c r="B102" s="49">
        <v>191828963</v>
      </c>
      <c r="C102" s="78" t="s">
        <v>1814</v>
      </c>
      <c r="D102" s="58" t="s">
        <v>1038</v>
      </c>
      <c r="E102" s="49" t="s">
        <v>1815</v>
      </c>
      <c r="F102" s="49">
        <v>377610</v>
      </c>
      <c r="G102" s="61" t="s">
        <v>1047</v>
      </c>
      <c r="H102" s="79" t="s">
        <v>1816</v>
      </c>
      <c r="I102" s="66" t="s">
        <v>1817</v>
      </c>
    </row>
    <row r="103" spans="1:9" ht="15">
      <c r="A103" s="49">
        <v>7</v>
      </c>
      <c r="B103" s="49">
        <v>191829150</v>
      </c>
      <c r="C103" s="78" t="s">
        <v>1818</v>
      </c>
      <c r="D103" s="58" t="s">
        <v>1039</v>
      </c>
      <c r="E103" s="49" t="s">
        <v>1819</v>
      </c>
      <c r="F103" s="49">
        <v>345873</v>
      </c>
      <c r="G103" s="61" t="s">
        <v>1048</v>
      </c>
      <c r="H103" s="79" t="s">
        <v>1820</v>
      </c>
      <c r="I103" s="66" t="s">
        <v>1821</v>
      </c>
    </row>
    <row r="104" spans="1:9" ht="30">
      <c r="A104" s="49">
        <v>8</v>
      </c>
      <c r="B104" s="49">
        <v>290140580</v>
      </c>
      <c r="C104" s="78" t="s">
        <v>657</v>
      </c>
      <c r="D104" s="58" t="s">
        <v>1041</v>
      </c>
      <c r="E104" s="49" t="s">
        <v>1822</v>
      </c>
      <c r="F104" s="49">
        <v>341406</v>
      </c>
      <c r="G104" s="61" t="s">
        <v>1049</v>
      </c>
      <c r="H104" s="79" t="s">
        <v>1823</v>
      </c>
      <c r="I104" s="80" t="s">
        <v>1824</v>
      </c>
    </row>
    <row r="105" spans="1:9" ht="15">
      <c r="A105" s="49">
        <v>9</v>
      </c>
      <c r="B105" s="49">
        <v>191094715</v>
      </c>
      <c r="C105" s="78" t="s">
        <v>653</v>
      </c>
      <c r="D105" s="58" t="s">
        <v>1040</v>
      </c>
      <c r="E105" s="49" t="s">
        <v>1825</v>
      </c>
      <c r="F105" s="49">
        <v>392611</v>
      </c>
      <c r="G105" s="61">
        <v>3611</v>
      </c>
      <c r="H105" s="81" t="s">
        <v>1826</v>
      </c>
      <c r="I105" s="66" t="s">
        <v>1827</v>
      </c>
    </row>
    <row r="106" spans="1:9" ht="15">
      <c r="A106" s="49">
        <v>10</v>
      </c>
      <c r="B106" s="49">
        <v>191824228</v>
      </c>
      <c r="C106" s="78" t="s">
        <v>1828</v>
      </c>
      <c r="D106" s="58" t="s">
        <v>1043</v>
      </c>
      <c r="E106" s="49" t="s">
        <v>1829</v>
      </c>
      <c r="F106" s="49">
        <v>312034</v>
      </c>
      <c r="G106" s="61" t="s">
        <v>1050</v>
      </c>
      <c r="H106" s="82" t="s">
        <v>1830</v>
      </c>
      <c r="I106" s="66" t="s">
        <v>1831</v>
      </c>
    </row>
    <row r="107" spans="1:9" ht="15">
      <c r="A107" s="49">
        <v>11</v>
      </c>
      <c r="B107" s="49">
        <v>195096037</v>
      </c>
      <c r="C107" s="78" t="s">
        <v>1832</v>
      </c>
      <c r="D107" s="58" t="s">
        <v>1042</v>
      </c>
      <c r="E107" s="49" t="s">
        <v>1833</v>
      </c>
      <c r="F107" s="49">
        <v>331421</v>
      </c>
      <c r="G107" s="61">
        <v>4421</v>
      </c>
      <c r="H107" s="79" t="s">
        <v>1834</v>
      </c>
      <c r="I107" s="66" t="s">
        <v>1835</v>
      </c>
    </row>
    <row r="108" spans="1:9" ht="15">
      <c r="A108" s="57"/>
      <c r="B108" s="75" t="s">
        <v>866</v>
      </c>
      <c r="C108" s="76"/>
      <c r="D108" s="76"/>
      <c r="E108" s="57"/>
      <c r="F108" s="57"/>
      <c r="G108" s="57"/>
      <c r="H108" s="77"/>
      <c r="I108" s="77"/>
    </row>
    <row r="109" spans="1:9" ht="15">
      <c r="A109" s="49">
        <v>1</v>
      </c>
      <c r="B109" s="49">
        <v>190138938</v>
      </c>
      <c r="C109" s="78" t="s">
        <v>876</v>
      </c>
      <c r="D109" s="58" t="s">
        <v>1061</v>
      </c>
      <c r="E109" s="49" t="s">
        <v>1836</v>
      </c>
      <c r="F109" s="49">
        <v>386754</v>
      </c>
      <c r="G109" s="49"/>
      <c r="H109" s="81" t="s">
        <v>1837</v>
      </c>
      <c r="I109" s="63" t="s">
        <v>1838</v>
      </c>
    </row>
    <row r="110" spans="1:9" ht="15">
      <c r="A110" s="49">
        <v>2</v>
      </c>
      <c r="B110" s="49">
        <v>190134345</v>
      </c>
      <c r="C110" s="78" t="s">
        <v>864</v>
      </c>
      <c r="D110" s="58" t="s">
        <v>1057</v>
      </c>
      <c r="E110" s="49" t="s">
        <v>1839</v>
      </c>
      <c r="F110" s="49">
        <v>423042</v>
      </c>
      <c r="G110" s="83" t="s">
        <v>1058</v>
      </c>
      <c r="H110" s="79" t="s">
        <v>1840</v>
      </c>
      <c r="I110" s="63" t="s">
        <v>1841</v>
      </c>
    </row>
    <row r="111" spans="1:9" ht="15">
      <c r="A111" s="49">
        <v>3</v>
      </c>
      <c r="B111" s="49">
        <v>191816085</v>
      </c>
      <c r="C111" s="78" t="s">
        <v>862</v>
      </c>
      <c r="D111" s="58" t="s">
        <v>1842</v>
      </c>
      <c r="E111" s="49" t="s">
        <v>1843</v>
      </c>
      <c r="F111" s="49">
        <v>222444</v>
      </c>
      <c r="G111" s="83" t="s">
        <v>1052</v>
      </c>
      <c r="H111" s="79" t="s">
        <v>1844</v>
      </c>
      <c r="I111" s="63" t="s">
        <v>1845</v>
      </c>
    </row>
    <row r="112" spans="1:9" ht="30">
      <c r="A112" s="49">
        <v>4</v>
      </c>
      <c r="B112" s="49">
        <v>190134498</v>
      </c>
      <c r="C112" s="78" t="s">
        <v>883</v>
      </c>
      <c r="D112" s="84" t="s">
        <v>1846</v>
      </c>
      <c r="E112" s="49" t="s">
        <v>1847</v>
      </c>
      <c r="F112" s="49">
        <v>341412</v>
      </c>
      <c r="G112" s="85" t="s">
        <v>1056</v>
      </c>
      <c r="H112" s="79" t="s">
        <v>1848</v>
      </c>
      <c r="I112" s="63" t="s">
        <v>1849</v>
      </c>
    </row>
    <row r="113" spans="1:9" ht="15">
      <c r="A113" s="49">
        <v>5</v>
      </c>
      <c r="B113" s="49">
        <v>190135970</v>
      </c>
      <c r="C113" s="78" t="s">
        <v>863</v>
      </c>
      <c r="D113" s="58" t="s">
        <v>1053</v>
      </c>
      <c r="E113" s="49" t="s">
        <v>1850</v>
      </c>
      <c r="F113" s="49">
        <v>332474</v>
      </c>
      <c r="G113" s="83" t="s">
        <v>1054</v>
      </c>
      <c r="H113" s="79" t="s">
        <v>1851</v>
      </c>
      <c r="I113" s="63" t="s">
        <v>1852</v>
      </c>
    </row>
    <row r="114" spans="1:9" ht="15">
      <c r="A114" s="49">
        <v>6</v>
      </c>
      <c r="B114" s="49">
        <v>290137260</v>
      </c>
      <c r="C114" s="78" t="s">
        <v>877</v>
      </c>
      <c r="D114" s="58" t="s">
        <v>1059</v>
      </c>
      <c r="E114" s="49" t="s">
        <v>1853</v>
      </c>
      <c r="F114" s="49">
        <v>332059</v>
      </c>
      <c r="G114" s="83" t="s">
        <v>1060</v>
      </c>
      <c r="H114" s="81" t="s">
        <v>1854</v>
      </c>
      <c r="I114" s="63" t="s">
        <v>1855</v>
      </c>
    </row>
    <row r="115" spans="1:9" ht="15">
      <c r="A115" s="57"/>
      <c r="B115" s="75" t="s">
        <v>546</v>
      </c>
      <c r="C115" s="76"/>
      <c r="D115" s="76"/>
      <c r="E115" s="57"/>
      <c r="F115" s="57"/>
      <c r="G115" s="57"/>
      <c r="H115" s="77"/>
      <c r="I115" s="77"/>
    </row>
    <row r="116" spans="1:9" ht="15">
      <c r="A116" s="49">
        <v>1</v>
      </c>
      <c r="B116" s="49">
        <v>190139082</v>
      </c>
      <c r="C116" s="78" t="s">
        <v>750</v>
      </c>
      <c r="D116" s="58" t="s">
        <v>1063</v>
      </c>
      <c r="E116" s="49" t="s">
        <v>1856</v>
      </c>
      <c r="F116" s="49">
        <v>386148</v>
      </c>
      <c r="G116" s="83">
        <v>4148</v>
      </c>
      <c r="H116" s="81" t="s">
        <v>1857</v>
      </c>
      <c r="I116" s="63" t="s">
        <v>1858</v>
      </c>
    </row>
    <row r="117" spans="1:9" ht="15">
      <c r="A117" s="49">
        <v>2</v>
      </c>
      <c r="B117" s="49">
        <v>190138176</v>
      </c>
      <c r="C117" s="78" t="s">
        <v>1859</v>
      </c>
      <c r="D117" s="58" t="s">
        <v>1071</v>
      </c>
      <c r="E117" s="49" t="s">
        <v>1860</v>
      </c>
      <c r="F117" s="49">
        <v>312049</v>
      </c>
      <c r="G117" s="83" t="s">
        <v>1072</v>
      </c>
      <c r="H117" s="79" t="s">
        <v>1861</v>
      </c>
      <c r="I117" s="63" t="s">
        <v>1862</v>
      </c>
    </row>
    <row r="118" spans="1:9" ht="15">
      <c r="A118" s="49">
        <v>3</v>
      </c>
      <c r="B118" s="49">
        <v>290135590</v>
      </c>
      <c r="C118" s="78" t="s">
        <v>879</v>
      </c>
      <c r="D118" s="58" t="s">
        <v>1863</v>
      </c>
      <c r="E118" s="49" t="s">
        <v>1864</v>
      </c>
      <c r="F118" s="49">
        <v>455748</v>
      </c>
      <c r="G118" s="83" t="s">
        <v>1073</v>
      </c>
      <c r="H118" s="79" t="s">
        <v>1865</v>
      </c>
      <c r="I118" s="63" t="s">
        <v>1866</v>
      </c>
    </row>
    <row r="119" spans="1:9" ht="15">
      <c r="A119" s="49">
        <v>4</v>
      </c>
      <c r="B119" s="49">
        <v>190138742</v>
      </c>
      <c r="C119" s="78" t="s">
        <v>880</v>
      </c>
      <c r="D119" s="58" t="s">
        <v>1074</v>
      </c>
      <c r="E119" s="49" t="s">
        <v>1867</v>
      </c>
      <c r="F119" s="49">
        <v>386706</v>
      </c>
      <c r="G119" s="83" t="s">
        <v>1868</v>
      </c>
      <c r="H119" s="79" t="s">
        <v>1869</v>
      </c>
      <c r="I119" s="63" t="s">
        <v>1870</v>
      </c>
    </row>
    <row r="120" spans="1:9" ht="30">
      <c r="A120" s="49">
        <v>5</v>
      </c>
      <c r="B120" s="49">
        <v>190138023</v>
      </c>
      <c r="C120" s="78" t="s">
        <v>867</v>
      </c>
      <c r="D120" s="58" t="s">
        <v>1075</v>
      </c>
      <c r="E120" s="49" t="s">
        <v>1871</v>
      </c>
      <c r="F120" s="49">
        <v>312088</v>
      </c>
      <c r="G120" s="83" t="s">
        <v>1076</v>
      </c>
      <c r="H120" s="81" t="s">
        <v>1872</v>
      </c>
      <c r="I120" s="86" t="s">
        <v>1873</v>
      </c>
    </row>
    <row r="121" spans="1:9" ht="15">
      <c r="A121" s="49">
        <v>6</v>
      </c>
      <c r="B121" s="49">
        <v>193043139</v>
      </c>
      <c r="C121" s="78" t="s">
        <v>659</v>
      </c>
      <c r="D121" s="58" t="s">
        <v>1077</v>
      </c>
      <c r="E121" s="49" t="s">
        <v>1874</v>
      </c>
      <c r="F121" s="49">
        <v>345868</v>
      </c>
      <c r="G121" s="83" t="s">
        <v>1079</v>
      </c>
      <c r="H121" s="87" t="s">
        <v>1875</v>
      </c>
      <c r="I121" s="63" t="s">
        <v>1876</v>
      </c>
    </row>
    <row r="122" spans="1:9" ht="30">
      <c r="A122" s="49">
        <v>7</v>
      </c>
      <c r="B122" s="49">
        <v>191090994</v>
      </c>
      <c r="C122" s="78" t="s">
        <v>661</v>
      </c>
      <c r="D122" s="58" t="s">
        <v>1078</v>
      </c>
      <c r="E122" s="49" t="s">
        <v>1877</v>
      </c>
      <c r="F122" s="49">
        <v>383854</v>
      </c>
      <c r="G122" s="83" t="s">
        <v>1080</v>
      </c>
      <c r="H122" s="81" t="s">
        <v>1878</v>
      </c>
      <c r="I122" s="63" t="s">
        <v>1879</v>
      </c>
    </row>
    <row r="123" spans="1:9" ht="30">
      <c r="A123" s="49">
        <v>8</v>
      </c>
      <c r="B123" s="49">
        <v>190136549</v>
      </c>
      <c r="C123" s="78" t="s">
        <v>881</v>
      </c>
      <c r="D123" s="58" t="s">
        <v>1081</v>
      </c>
      <c r="E123" s="49" t="s">
        <v>1880</v>
      </c>
      <c r="F123" s="49">
        <v>362827</v>
      </c>
      <c r="G123" s="83" t="s">
        <v>1082</v>
      </c>
      <c r="H123" s="79" t="s">
        <v>1881</v>
      </c>
      <c r="I123" s="63" t="s">
        <v>1882</v>
      </c>
    </row>
    <row r="124" spans="1:9" ht="15">
      <c r="A124" s="49">
        <v>9</v>
      </c>
      <c r="B124" s="49">
        <v>190137836</v>
      </c>
      <c r="C124" s="78" t="s">
        <v>662</v>
      </c>
      <c r="D124" s="58" t="s">
        <v>1083</v>
      </c>
      <c r="E124" s="49" t="s">
        <v>1883</v>
      </c>
      <c r="F124" s="49">
        <v>312029</v>
      </c>
      <c r="G124" s="83" t="s">
        <v>1884</v>
      </c>
      <c r="H124" s="88" t="s">
        <v>1885</v>
      </c>
      <c r="I124" s="63" t="s">
        <v>1886</v>
      </c>
    </row>
    <row r="125" spans="1:9" ht="15">
      <c r="A125" s="49"/>
      <c r="B125" s="49"/>
      <c r="C125" s="78"/>
      <c r="D125" s="78"/>
      <c r="E125" s="49"/>
      <c r="F125" s="49"/>
      <c r="G125" s="49"/>
      <c r="H125" s="88"/>
      <c r="I125" s="88"/>
    </row>
    <row r="126" spans="1:9" ht="15">
      <c r="A126" s="57"/>
      <c r="B126" s="75" t="s">
        <v>1887</v>
      </c>
      <c r="C126" s="76"/>
      <c r="D126" s="76"/>
      <c r="E126" s="57"/>
      <c r="F126" s="57"/>
      <c r="G126" s="57"/>
      <c r="H126" s="77"/>
      <c r="I126" s="77"/>
    </row>
    <row r="127" spans="1:9" ht="15">
      <c r="A127" s="49">
        <v>1</v>
      </c>
      <c r="B127" s="49">
        <v>290136920</v>
      </c>
      <c r="C127" s="78" t="s">
        <v>1888</v>
      </c>
      <c r="D127" s="58" t="s">
        <v>1089</v>
      </c>
      <c r="E127" s="49" t="s">
        <v>1889</v>
      </c>
      <c r="F127" s="49">
        <v>310347</v>
      </c>
      <c r="G127" s="83" t="s">
        <v>1093</v>
      </c>
      <c r="H127" s="79" t="s">
        <v>1890</v>
      </c>
      <c r="I127" s="86" t="s">
        <v>1891</v>
      </c>
    </row>
    <row r="128" spans="1:9" ht="15">
      <c r="A128" s="49">
        <v>2</v>
      </c>
      <c r="B128" s="49">
        <v>190137793</v>
      </c>
      <c r="C128" s="78" t="s">
        <v>669</v>
      </c>
      <c r="D128" s="58" t="s">
        <v>1091</v>
      </c>
      <c r="E128" s="49" t="s">
        <v>1892</v>
      </c>
      <c r="F128" s="49">
        <v>312024</v>
      </c>
      <c r="G128" s="83" t="s">
        <v>1095</v>
      </c>
      <c r="H128" s="79" t="s">
        <v>1893</v>
      </c>
      <c r="I128" s="86" t="s">
        <v>1894</v>
      </c>
    </row>
    <row r="129" spans="1:9" ht="15">
      <c r="A129" s="49">
        <v>3</v>
      </c>
      <c r="B129" s="49">
        <v>190136734</v>
      </c>
      <c r="C129" s="78" t="s">
        <v>670</v>
      </c>
      <c r="D129" s="58" t="s">
        <v>1092</v>
      </c>
      <c r="E129" s="49" t="s">
        <v>1895</v>
      </c>
      <c r="F129" s="49">
        <v>453853</v>
      </c>
      <c r="G129" s="83" t="s">
        <v>1435</v>
      </c>
      <c r="H129" s="79" t="s">
        <v>1896</v>
      </c>
      <c r="I129" s="63" t="s">
        <v>1897</v>
      </c>
    </row>
    <row r="130" spans="1:9" ht="15">
      <c r="A130" s="49">
        <v>4</v>
      </c>
      <c r="B130" s="49">
        <v>190135785</v>
      </c>
      <c r="C130" s="78" t="s">
        <v>671</v>
      </c>
      <c r="D130" s="58" t="s">
        <v>1096</v>
      </c>
      <c r="E130" s="49" t="s">
        <v>1898</v>
      </c>
      <c r="F130" s="49">
        <v>391421</v>
      </c>
      <c r="G130" s="83" t="s">
        <v>1097</v>
      </c>
      <c r="H130" s="79" t="s">
        <v>1899</v>
      </c>
      <c r="I130" s="63" t="s">
        <v>1900</v>
      </c>
    </row>
    <row r="131" spans="1:9" ht="30">
      <c r="A131" s="49">
        <v>5</v>
      </c>
      <c r="B131" s="49">
        <v>190133962</v>
      </c>
      <c r="C131" s="78" t="s">
        <v>752</v>
      </c>
      <c r="D131" s="58" t="s">
        <v>1098</v>
      </c>
      <c r="E131" s="49" t="s">
        <v>1901</v>
      </c>
      <c r="F131" s="49">
        <v>425564</v>
      </c>
      <c r="G131" s="83" t="s">
        <v>1099</v>
      </c>
      <c r="H131" s="79" t="s">
        <v>1902</v>
      </c>
      <c r="I131" s="86" t="s">
        <v>1903</v>
      </c>
    </row>
    <row r="132" spans="1:9" ht="15">
      <c r="A132" s="49">
        <v>6</v>
      </c>
      <c r="B132" s="49">
        <v>190139659</v>
      </c>
      <c r="C132" s="78" t="s">
        <v>751</v>
      </c>
      <c r="D132" s="58" t="s">
        <v>1100</v>
      </c>
      <c r="E132" s="49" t="s">
        <v>1904</v>
      </c>
      <c r="F132" s="49">
        <v>377627</v>
      </c>
      <c r="G132" s="83" t="s">
        <v>1101</v>
      </c>
      <c r="H132" s="79" t="s">
        <v>1905</v>
      </c>
      <c r="I132" s="63" t="s">
        <v>1906</v>
      </c>
    </row>
    <row r="133" spans="1:9" ht="15">
      <c r="A133" s="49">
        <v>7</v>
      </c>
      <c r="B133" s="49">
        <v>190139278</v>
      </c>
      <c r="C133" s="78" t="s">
        <v>689</v>
      </c>
      <c r="D133" s="58" t="s">
        <v>1102</v>
      </c>
      <c r="E133" s="49" t="s">
        <v>0</v>
      </c>
      <c r="F133" s="49">
        <v>360245</v>
      </c>
      <c r="G133" s="83" t="s">
        <v>1</v>
      </c>
      <c r="H133" s="79" t="s">
        <v>2</v>
      </c>
      <c r="I133" s="63" t="s">
        <v>3</v>
      </c>
    </row>
    <row r="134" spans="1:9" ht="15">
      <c r="A134" s="49">
        <v>8</v>
      </c>
      <c r="B134" s="49">
        <v>190138219</v>
      </c>
      <c r="C134" s="78" t="s">
        <v>753</v>
      </c>
      <c r="D134" s="58" t="s">
        <v>1106</v>
      </c>
      <c r="E134" s="49" t="s">
        <v>4</v>
      </c>
      <c r="F134" s="49">
        <v>488022</v>
      </c>
      <c r="G134" s="83" t="s">
        <v>1107</v>
      </c>
      <c r="H134" s="79" t="s">
        <v>5</v>
      </c>
      <c r="I134" s="63" t="s">
        <v>6</v>
      </c>
    </row>
    <row r="135" spans="1:9" ht="15">
      <c r="A135" s="49">
        <v>9</v>
      </c>
      <c r="B135" s="49">
        <v>190136691</v>
      </c>
      <c r="C135" s="78" t="s">
        <v>674</v>
      </c>
      <c r="D135" s="58" t="s">
        <v>1108</v>
      </c>
      <c r="E135" s="49" t="s">
        <v>7</v>
      </c>
      <c r="F135" s="49">
        <v>451418</v>
      </c>
      <c r="G135" s="83" t="s">
        <v>1115</v>
      </c>
      <c r="H135" s="79" t="s">
        <v>8</v>
      </c>
      <c r="I135" s="63" t="s">
        <v>9</v>
      </c>
    </row>
    <row r="136" spans="1:9" ht="30">
      <c r="A136" s="49">
        <v>10</v>
      </c>
      <c r="B136" s="49">
        <v>190137455</v>
      </c>
      <c r="C136" s="78" t="s">
        <v>676</v>
      </c>
      <c r="D136" s="58" t="s">
        <v>1109</v>
      </c>
      <c r="E136" s="49" t="s">
        <v>10</v>
      </c>
      <c r="F136" s="49">
        <v>312081</v>
      </c>
      <c r="G136" s="83" t="s">
        <v>1116</v>
      </c>
      <c r="H136" s="79" t="s">
        <v>11</v>
      </c>
      <c r="I136" s="86" t="s">
        <v>12</v>
      </c>
    </row>
    <row r="137" spans="1:9" ht="15">
      <c r="A137" s="49">
        <v>11</v>
      </c>
      <c r="B137" s="49">
        <v>190135066</v>
      </c>
      <c r="C137" s="78" t="s">
        <v>677</v>
      </c>
      <c r="D137" s="58" t="s">
        <v>1110</v>
      </c>
      <c r="E137" s="49" t="s">
        <v>13</v>
      </c>
      <c r="F137" s="49">
        <v>362104</v>
      </c>
      <c r="G137" s="83" t="s">
        <v>1117</v>
      </c>
      <c r="H137" s="79" t="s">
        <v>14</v>
      </c>
      <c r="I137" s="63" t="s">
        <v>15</v>
      </c>
    </row>
    <row r="138" spans="1:9" ht="15">
      <c r="A138" s="49">
        <v>12</v>
      </c>
      <c r="B138" s="49">
        <v>190139997</v>
      </c>
      <c r="C138" s="78" t="s">
        <v>679</v>
      </c>
      <c r="D138" s="58" t="s">
        <v>1111</v>
      </c>
      <c r="E138" s="49" t="s">
        <v>16</v>
      </c>
      <c r="F138" s="49">
        <v>377524</v>
      </c>
      <c r="G138" s="83" t="s">
        <v>1118</v>
      </c>
      <c r="H138" s="79" t="s">
        <v>17</v>
      </c>
      <c r="I138" s="63" t="s">
        <v>18</v>
      </c>
    </row>
    <row r="139" spans="1:9" ht="15">
      <c r="A139" s="49">
        <v>13</v>
      </c>
      <c r="B139" s="49">
        <v>190136168</v>
      </c>
      <c r="C139" s="78" t="s">
        <v>19</v>
      </c>
      <c r="D139" s="58" t="s">
        <v>1112</v>
      </c>
      <c r="E139" s="49" t="s">
        <v>20</v>
      </c>
      <c r="F139" s="49">
        <v>451420</v>
      </c>
      <c r="G139" s="83" t="s">
        <v>1119</v>
      </c>
      <c r="H139" s="79" t="s">
        <v>21</v>
      </c>
      <c r="I139" s="86" t="s">
        <v>22</v>
      </c>
    </row>
    <row r="140" spans="1:9" ht="15">
      <c r="A140" s="49">
        <v>14</v>
      </c>
      <c r="B140" s="49">
        <v>190137989</v>
      </c>
      <c r="C140" s="78" t="s">
        <v>681</v>
      </c>
      <c r="D140" s="58" t="s">
        <v>1113</v>
      </c>
      <c r="E140" s="49" t="s">
        <v>23</v>
      </c>
      <c r="F140" s="49">
        <v>373625</v>
      </c>
      <c r="G140" s="83" t="s">
        <v>1114</v>
      </c>
      <c r="H140" s="79" t="s">
        <v>24</v>
      </c>
      <c r="I140" s="86" t="s">
        <v>25</v>
      </c>
    </row>
    <row r="141" spans="1:9" ht="15">
      <c r="A141" s="49">
        <v>15</v>
      </c>
      <c r="B141" s="49">
        <v>190136353</v>
      </c>
      <c r="C141" s="78" t="s">
        <v>26</v>
      </c>
      <c r="D141" s="58" t="s">
        <v>1121</v>
      </c>
      <c r="E141" s="49" t="s">
        <v>27</v>
      </c>
      <c r="F141" s="49">
        <v>312060</v>
      </c>
      <c r="G141" s="83" t="s">
        <v>28</v>
      </c>
      <c r="H141" s="79" t="s">
        <v>29</v>
      </c>
      <c r="I141" s="63" t="s">
        <v>30</v>
      </c>
    </row>
    <row r="142" spans="1:9" ht="15">
      <c r="A142" s="49">
        <v>16</v>
      </c>
      <c r="B142" s="49">
        <v>191090841</v>
      </c>
      <c r="C142" s="78" t="s">
        <v>686</v>
      </c>
      <c r="D142" s="78" t="s">
        <v>31</v>
      </c>
      <c r="E142" s="49" t="s">
        <v>32</v>
      </c>
      <c r="F142" s="49">
        <v>436036</v>
      </c>
      <c r="G142" s="83">
        <v>3038</v>
      </c>
      <c r="H142" s="79" t="s">
        <v>33</v>
      </c>
      <c r="I142" s="63" t="s">
        <v>34</v>
      </c>
    </row>
    <row r="143" spans="1:9" ht="15">
      <c r="A143" s="49">
        <v>17</v>
      </c>
      <c r="B143" s="49">
        <v>190134530</v>
      </c>
      <c r="C143" s="78" t="s">
        <v>688</v>
      </c>
      <c r="D143" s="78" t="s">
        <v>1125</v>
      </c>
      <c r="E143" s="49" t="s">
        <v>35</v>
      </c>
      <c r="F143" s="49">
        <v>341402</v>
      </c>
      <c r="G143" s="83" t="s">
        <v>1126</v>
      </c>
      <c r="H143" s="79" t="s">
        <v>36</v>
      </c>
      <c r="I143" s="63" t="s">
        <v>37</v>
      </c>
    </row>
    <row r="144" spans="1:9" ht="15">
      <c r="A144" s="49">
        <v>18</v>
      </c>
      <c r="B144" s="49">
        <v>190138361</v>
      </c>
      <c r="C144" s="78" t="s">
        <v>38</v>
      </c>
      <c r="D144" s="78" t="s">
        <v>39</v>
      </c>
      <c r="E144" s="49" t="s">
        <v>40</v>
      </c>
      <c r="F144" s="49">
        <v>312004</v>
      </c>
      <c r="G144" s="83" t="s">
        <v>1133</v>
      </c>
      <c r="H144" s="114" t="s">
        <v>234</v>
      </c>
      <c r="I144" s="63" t="s">
        <v>41</v>
      </c>
    </row>
    <row r="145" spans="1:9" ht="15">
      <c r="A145" s="49">
        <v>19</v>
      </c>
      <c r="B145" s="49">
        <v>190135828</v>
      </c>
      <c r="C145" s="78" t="s">
        <v>693</v>
      </c>
      <c r="D145" s="78" t="s">
        <v>1132</v>
      </c>
      <c r="E145" s="49" t="s">
        <v>42</v>
      </c>
      <c r="F145" s="49">
        <v>362621</v>
      </c>
      <c r="G145" s="83" t="s">
        <v>1134</v>
      </c>
      <c r="H145" s="79" t="s">
        <v>43</v>
      </c>
      <c r="I145" s="86" t="s">
        <v>44</v>
      </c>
    </row>
    <row r="146" spans="1:9" ht="15">
      <c r="A146" s="49">
        <v>20</v>
      </c>
      <c r="B146" s="49">
        <v>190137640</v>
      </c>
      <c r="C146" s="78" t="s">
        <v>45</v>
      </c>
      <c r="D146" s="78" t="s">
        <v>1137</v>
      </c>
      <c r="E146" s="49" t="s">
        <v>46</v>
      </c>
      <c r="F146" s="49">
        <v>348028</v>
      </c>
      <c r="G146" s="83" t="s">
        <v>1138</v>
      </c>
      <c r="H146" s="79" t="s">
        <v>47</v>
      </c>
      <c r="I146" s="86" t="s">
        <v>48</v>
      </c>
    </row>
    <row r="147" spans="1:9" ht="15">
      <c r="A147" s="89"/>
      <c r="B147" s="90" t="s">
        <v>49</v>
      </c>
      <c r="C147" s="91"/>
      <c r="D147" s="91"/>
      <c r="E147" s="89"/>
      <c r="F147" s="89"/>
      <c r="G147" s="89"/>
      <c r="H147" s="92"/>
      <c r="I147" s="92"/>
    </row>
    <row r="148" spans="1:9" ht="15">
      <c r="A148" s="49">
        <v>1</v>
      </c>
      <c r="B148" s="49">
        <v>190140056</v>
      </c>
      <c r="C148" s="78" t="s">
        <v>50</v>
      </c>
      <c r="D148" s="58" t="s">
        <v>1090</v>
      </c>
      <c r="E148" s="49" t="s">
        <v>51</v>
      </c>
      <c r="F148" s="49">
        <v>377583</v>
      </c>
      <c r="G148" s="83" t="s">
        <v>1094</v>
      </c>
      <c r="H148" s="79" t="s">
        <v>52</v>
      </c>
      <c r="I148" s="63" t="s">
        <v>53</v>
      </c>
    </row>
    <row r="149" spans="1:9" ht="15">
      <c r="A149" s="49">
        <v>2</v>
      </c>
      <c r="B149" s="49">
        <v>190135447</v>
      </c>
      <c r="C149" s="78" t="s">
        <v>54</v>
      </c>
      <c r="D149" s="58" t="s">
        <v>1104</v>
      </c>
      <c r="E149" s="49" t="s">
        <v>55</v>
      </c>
      <c r="F149" s="49">
        <v>420428</v>
      </c>
      <c r="G149" s="83" t="s">
        <v>1105</v>
      </c>
      <c r="H149" s="79" t="s">
        <v>56</v>
      </c>
      <c r="I149" s="63" t="s">
        <v>57</v>
      </c>
    </row>
    <row r="150" spans="1:9" ht="30">
      <c r="A150" s="49">
        <v>3</v>
      </c>
      <c r="B150" s="49">
        <v>190137074</v>
      </c>
      <c r="C150" s="78" t="s">
        <v>58</v>
      </c>
      <c r="D150" s="78" t="s">
        <v>59</v>
      </c>
      <c r="E150" s="49" t="s">
        <v>60</v>
      </c>
      <c r="F150" s="49">
        <v>311088</v>
      </c>
      <c r="G150" s="83" t="s">
        <v>1131</v>
      </c>
      <c r="H150" s="79" t="s">
        <v>61</v>
      </c>
      <c r="I150" s="63" t="s">
        <v>62</v>
      </c>
    </row>
    <row r="151" spans="1:9" ht="15">
      <c r="A151" s="49">
        <v>4</v>
      </c>
      <c r="B151" s="49">
        <v>190136887</v>
      </c>
      <c r="C151" s="78" t="s">
        <v>63</v>
      </c>
      <c r="D151" s="58" t="s">
        <v>1135</v>
      </c>
      <c r="E151" s="49" t="s">
        <v>64</v>
      </c>
      <c r="F151" s="49">
        <v>332692</v>
      </c>
      <c r="G151" s="83" t="s">
        <v>1136</v>
      </c>
      <c r="H151" s="79" t="s">
        <v>65</v>
      </c>
      <c r="I151" s="63" t="s">
        <v>66</v>
      </c>
    </row>
    <row r="152" spans="1:9" ht="30">
      <c r="A152" s="49">
        <v>5</v>
      </c>
      <c r="B152" s="49">
        <v>300117533</v>
      </c>
      <c r="C152" s="78" t="s">
        <v>67</v>
      </c>
      <c r="D152" s="58" t="s">
        <v>1120</v>
      </c>
      <c r="E152" s="49" t="s">
        <v>68</v>
      </c>
      <c r="F152" s="49">
        <v>95155</v>
      </c>
      <c r="G152" s="49"/>
      <c r="H152" s="79" t="s">
        <v>69</v>
      </c>
      <c r="I152" s="79"/>
    </row>
    <row r="153" spans="1:9" ht="15">
      <c r="A153" s="57"/>
      <c r="B153" s="75" t="s">
        <v>550</v>
      </c>
      <c r="C153" s="76"/>
      <c r="D153" s="76"/>
      <c r="E153" s="57"/>
      <c r="F153" s="57"/>
      <c r="G153" s="57"/>
      <c r="H153" s="77"/>
      <c r="I153" s="77"/>
    </row>
    <row r="154" spans="1:9" ht="15">
      <c r="A154" s="49">
        <v>1</v>
      </c>
      <c r="B154" s="49">
        <v>190133777</v>
      </c>
      <c r="C154" s="78" t="s">
        <v>70</v>
      </c>
      <c r="D154" s="58" t="s">
        <v>1141</v>
      </c>
      <c r="E154" s="49" t="s">
        <v>71</v>
      </c>
      <c r="F154" s="49">
        <v>424770</v>
      </c>
      <c r="G154" s="61" t="s">
        <v>1146</v>
      </c>
      <c r="H154" s="79" t="s">
        <v>72</v>
      </c>
      <c r="I154" s="69" t="s">
        <v>73</v>
      </c>
    </row>
    <row r="155" spans="1:9" ht="15">
      <c r="A155" s="49">
        <v>2</v>
      </c>
      <c r="B155" s="49">
        <v>190139463</v>
      </c>
      <c r="C155" s="78" t="s">
        <v>705</v>
      </c>
      <c r="D155" s="58" t="s">
        <v>1142</v>
      </c>
      <c r="E155" s="49" t="s">
        <v>74</v>
      </c>
      <c r="F155" s="49">
        <v>239935</v>
      </c>
      <c r="G155" s="61" t="s">
        <v>1147</v>
      </c>
      <c r="H155" s="79" t="s">
        <v>75</v>
      </c>
      <c r="I155" s="69" t="s">
        <v>76</v>
      </c>
    </row>
    <row r="156" spans="1:9" ht="30">
      <c r="A156" s="49">
        <v>3</v>
      </c>
      <c r="B156" s="49">
        <v>290134150</v>
      </c>
      <c r="C156" s="78" t="s">
        <v>699</v>
      </c>
      <c r="D156" s="58" t="s">
        <v>1143</v>
      </c>
      <c r="E156" s="49" t="s">
        <v>77</v>
      </c>
      <c r="F156" s="49">
        <v>422387</v>
      </c>
      <c r="G156" s="61" t="s">
        <v>1148</v>
      </c>
      <c r="H156" s="93" t="s">
        <v>78</v>
      </c>
      <c r="I156" s="69" t="s">
        <v>79</v>
      </c>
    </row>
    <row r="157" spans="1:9" ht="15">
      <c r="A157" s="49">
        <v>4</v>
      </c>
      <c r="B157" s="49">
        <v>191825091</v>
      </c>
      <c r="C157" s="78" t="s">
        <v>700</v>
      </c>
      <c r="D157" s="58" t="s">
        <v>1144</v>
      </c>
      <c r="E157" s="49" t="s">
        <v>80</v>
      </c>
      <c r="F157" s="49">
        <v>202337</v>
      </c>
      <c r="G157" s="61" t="s">
        <v>1149</v>
      </c>
      <c r="H157" s="79" t="s">
        <v>81</v>
      </c>
      <c r="I157" s="69" t="s">
        <v>82</v>
      </c>
    </row>
    <row r="158" spans="1:9" ht="15">
      <c r="A158" s="49">
        <v>5</v>
      </c>
      <c r="B158" s="49">
        <v>290133810</v>
      </c>
      <c r="C158" s="78" t="s">
        <v>756</v>
      </c>
      <c r="D158" s="58" t="s">
        <v>1145</v>
      </c>
      <c r="E158" s="49" t="s">
        <v>83</v>
      </c>
      <c r="F158" s="49">
        <v>423051</v>
      </c>
      <c r="G158" s="61" t="s">
        <v>1150</v>
      </c>
      <c r="H158" s="79" t="s">
        <v>84</v>
      </c>
      <c r="I158" s="69" t="s">
        <v>85</v>
      </c>
    </row>
    <row r="159" spans="1:9" ht="15">
      <c r="A159" s="49">
        <v>6</v>
      </c>
      <c r="B159" s="49">
        <v>300594100</v>
      </c>
      <c r="C159" s="78" t="s">
        <v>861</v>
      </c>
      <c r="D159" s="58" t="s">
        <v>1161</v>
      </c>
      <c r="E159" s="49" t="s">
        <v>86</v>
      </c>
      <c r="F159" s="49">
        <v>422383</v>
      </c>
      <c r="G159" s="61" t="s">
        <v>87</v>
      </c>
      <c r="H159" s="79" t="s">
        <v>88</v>
      </c>
      <c r="I159" s="69" t="s">
        <v>89</v>
      </c>
    </row>
    <row r="160" spans="1:9" ht="15">
      <c r="A160" s="49">
        <v>7</v>
      </c>
      <c r="B160" s="49">
        <v>190134683</v>
      </c>
      <c r="C160" s="78" t="s">
        <v>90</v>
      </c>
      <c r="D160" s="58" t="s">
        <v>1153</v>
      </c>
      <c r="E160" s="49" t="s">
        <v>91</v>
      </c>
      <c r="F160" s="49">
        <v>424438</v>
      </c>
      <c r="G160" s="61" t="s">
        <v>1158</v>
      </c>
      <c r="H160" s="79" t="s">
        <v>92</v>
      </c>
      <c r="I160" s="69" t="s">
        <v>93</v>
      </c>
    </row>
    <row r="161" spans="1:9" ht="15">
      <c r="A161" s="49">
        <v>8</v>
      </c>
      <c r="B161" s="49">
        <v>190139844</v>
      </c>
      <c r="C161" s="78" t="s">
        <v>94</v>
      </c>
      <c r="D161" s="58" t="s">
        <v>1152</v>
      </c>
      <c r="E161" s="49" t="s">
        <v>95</v>
      </c>
      <c r="F161" s="49">
        <v>377539</v>
      </c>
      <c r="G161" s="61" t="s">
        <v>1157</v>
      </c>
      <c r="H161" s="79" t="s">
        <v>99</v>
      </c>
      <c r="I161" s="69" t="s">
        <v>100</v>
      </c>
    </row>
    <row r="162" spans="1:9" ht="15">
      <c r="A162" s="49">
        <v>9</v>
      </c>
      <c r="B162" s="49">
        <v>190139310</v>
      </c>
      <c r="C162" s="78" t="s">
        <v>755</v>
      </c>
      <c r="D162" s="58" t="s">
        <v>1154</v>
      </c>
      <c r="E162" s="49" t="s">
        <v>101</v>
      </c>
      <c r="F162" s="49">
        <v>311980</v>
      </c>
      <c r="G162" s="61" t="s">
        <v>1159</v>
      </c>
      <c r="H162" s="79" t="s">
        <v>102</v>
      </c>
      <c r="I162" s="69" t="s">
        <v>103</v>
      </c>
    </row>
    <row r="163" spans="1:9" ht="26.25">
      <c r="A163" s="49">
        <v>10</v>
      </c>
      <c r="B163" s="49">
        <v>190135251</v>
      </c>
      <c r="C163" s="78" t="s">
        <v>884</v>
      </c>
      <c r="D163" s="58" t="s">
        <v>104</v>
      </c>
      <c r="E163" s="49" t="s">
        <v>105</v>
      </c>
      <c r="F163" s="49">
        <v>345875</v>
      </c>
      <c r="G163" s="85" t="s">
        <v>106</v>
      </c>
      <c r="H163" s="79" t="s">
        <v>107</v>
      </c>
      <c r="I163" s="79"/>
    </row>
    <row r="164" spans="1:9" ht="15">
      <c r="A164" s="49">
        <v>11</v>
      </c>
      <c r="B164" s="49">
        <v>190138895</v>
      </c>
      <c r="C164" s="78" t="s">
        <v>108</v>
      </c>
      <c r="D164" s="58" t="s">
        <v>1155</v>
      </c>
      <c r="E164" s="49" t="s">
        <v>109</v>
      </c>
      <c r="F164" s="49">
        <v>380455</v>
      </c>
      <c r="G164" s="61" t="s">
        <v>1160</v>
      </c>
      <c r="H164" s="64" t="s">
        <v>110</v>
      </c>
      <c r="I164" s="69" t="s">
        <v>111</v>
      </c>
    </row>
    <row r="165" spans="1:9" ht="30">
      <c r="A165" s="49">
        <v>12</v>
      </c>
      <c r="B165" s="49">
        <v>190138557</v>
      </c>
      <c r="C165" s="78" t="s">
        <v>112</v>
      </c>
      <c r="D165" s="58" t="s">
        <v>1151</v>
      </c>
      <c r="E165" s="49" t="s">
        <v>113</v>
      </c>
      <c r="F165" s="49">
        <v>312364</v>
      </c>
      <c r="G165" s="61" t="s">
        <v>1156</v>
      </c>
      <c r="H165" s="64" t="s">
        <v>114</v>
      </c>
      <c r="I165" s="69" t="s">
        <v>115</v>
      </c>
    </row>
    <row r="166" spans="1:9" ht="15">
      <c r="A166" s="49">
        <v>13</v>
      </c>
      <c r="B166" s="49">
        <v>295093070</v>
      </c>
      <c r="C166" s="78" t="s">
        <v>697</v>
      </c>
      <c r="D166" s="58" t="s">
        <v>1139</v>
      </c>
      <c r="E166" s="49" t="s">
        <v>116</v>
      </c>
      <c r="F166" s="49">
        <v>341401</v>
      </c>
      <c r="G166" s="61" t="s">
        <v>1140</v>
      </c>
      <c r="H166" s="94" t="s">
        <v>117</v>
      </c>
      <c r="I166" s="66" t="s">
        <v>118</v>
      </c>
    </row>
    <row r="167" spans="1:9" ht="15">
      <c r="A167" s="49"/>
      <c r="B167" s="49"/>
      <c r="C167" s="78"/>
      <c r="D167" s="58"/>
      <c r="E167" s="49"/>
      <c r="F167" s="49"/>
      <c r="G167" s="61"/>
      <c r="H167" s="64"/>
      <c r="I167" s="69"/>
    </row>
    <row r="168" spans="1:9" ht="15">
      <c r="A168" s="57"/>
      <c r="B168" s="75" t="s">
        <v>547</v>
      </c>
      <c r="C168" s="76"/>
      <c r="D168" s="76"/>
      <c r="E168" s="57"/>
      <c r="F168" s="57"/>
      <c r="G168" s="57"/>
      <c r="H168" s="77"/>
      <c r="I168" s="77"/>
    </row>
    <row r="169" spans="1:9" ht="15">
      <c r="A169" s="49">
        <v>1</v>
      </c>
      <c r="B169" s="49">
        <v>195091976</v>
      </c>
      <c r="C169" s="78" t="s">
        <v>664</v>
      </c>
      <c r="D169" s="58" t="s">
        <v>1084</v>
      </c>
      <c r="E169" s="49" t="s">
        <v>119</v>
      </c>
      <c r="F169" s="49">
        <v>457135</v>
      </c>
      <c r="G169" s="83">
        <v>4135</v>
      </c>
      <c r="H169" s="79" t="s">
        <v>120</v>
      </c>
      <c r="I169" s="79" t="s">
        <v>121</v>
      </c>
    </row>
    <row r="170" spans="1:9" ht="15">
      <c r="A170" s="49">
        <v>2</v>
      </c>
      <c r="B170" s="49">
        <v>191846452</v>
      </c>
      <c r="C170" s="78" t="s">
        <v>665</v>
      </c>
      <c r="D170" s="58" t="s">
        <v>1085</v>
      </c>
      <c r="E170" s="49" t="s">
        <v>122</v>
      </c>
      <c r="F170" s="49">
        <v>451384</v>
      </c>
      <c r="G170" s="83" t="s">
        <v>1086</v>
      </c>
      <c r="H170" s="79" t="s">
        <v>123</v>
      </c>
      <c r="I170" s="79" t="s">
        <v>124</v>
      </c>
    </row>
    <row r="171" spans="1:9" ht="15">
      <c r="A171" s="57"/>
      <c r="B171" s="75" t="s">
        <v>125</v>
      </c>
      <c r="C171" s="76"/>
      <c r="D171" s="76"/>
      <c r="E171" s="57"/>
      <c r="F171" s="57"/>
      <c r="G171" s="57"/>
      <c r="H171" s="77"/>
      <c r="I171" s="77"/>
    </row>
    <row r="172" spans="1:9" ht="15">
      <c r="A172" s="49">
        <v>1</v>
      </c>
      <c r="B172" s="49">
        <v>195094214</v>
      </c>
      <c r="C172" s="78" t="s">
        <v>853</v>
      </c>
      <c r="D172" s="58" t="s">
        <v>1087</v>
      </c>
      <c r="E172" s="49" t="s">
        <v>126</v>
      </c>
      <c r="F172" s="49">
        <v>352482</v>
      </c>
      <c r="G172" s="49"/>
      <c r="H172" s="79" t="s">
        <v>127</v>
      </c>
      <c r="I172" s="79" t="s">
        <v>128</v>
      </c>
    </row>
    <row r="173" spans="1:9" ht="30">
      <c r="A173" s="49">
        <v>2</v>
      </c>
      <c r="B173" s="49">
        <v>190983430</v>
      </c>
      <c r="C173" s="78" t="s">
        <v>851</v>
      </c>
      <c r="D173" s="58" t="s">
        <v>1065</v>
      </c>
      <c r="E173" s="49" t="s">
        <v>129</v>
      </c>
      <c r="F173" s="49">
        <v>331824</v>
      </c>
      <c r="G173" s="49"/>
      <c r="H173" s="87" t="s">
        <v>130</v>
      </c>
      <c r="I173" s="87" t="s">
        <v>131</v>
      </c>
    </row>
    <row r="174" spans="1:9" ht="30">
      <c r="A174" s="49">
        <v>3</v>
      </c>
      <c r="B174" s="49">
        <v>190983398</v>
      </c>
      <c r="C174" s="78" t="s">
        <v>852</v>
      </c>
      <c r="D174" s="58" t="s">
        <v>1067</v>
      </c>
      <c r="E174" s="49" t="s">
        <v>132</v>
      </c>
      <c r="F174" s="49">
        <v>331872</v>
      </c>
      <c r="G174" s="49"/>
      <c r="H174" s="87" t="s">
        <v>133</v>
      </c>
      <c r="I174" s="87" t="s">
        <v>134</v>
      </c>
    </row>
    <row r="175" spans="1:9" ht="15">
      <c r="A175" s="49">
        <v>4</v>
      </c>
      <c r="B175" s="49">
        <v>290983050</v>
      </c>
      <c r="C175" s="78" t="s">
        <v>850</v>
      </c>
      <c r="D175" s="58" t="s">
        <v>1069</v>
      </c>
      <c r="E175" s="49" t="s">
        <v>135</v>
      </c>
      <c r="F175" s="49">
        <v>351099</v>
      </c>
      <c r="G175" s="49"/>
      <c r="H175" s="87" t="s">
        <v>136</v>
      </c>
      <c r="I175" s="87" t="s">
        <v>137</v>
      </c>
    </row>
    <row r="176" spans="1:9" ht="15">
      <c r="A176" s="49">
        <v>5</v>
      </c>
      <c r="B176" s="49">
        <v>190797479</v>
      </c>
      <c r="C176" s="78" t="s">
        <v>854</v>
      </c>
      <c r="D176" s="58" t="s">
        <v>1123</v>
      </c>
      <c r="E176" s="49" t="s">
        <v>138</v>
      </c>
      <c r="F176" s="49">
        <v>363047</v>
      </c>
      <c r="G176" s="49"/>
      <c r="H176" s="79" t="s">
        <v>139</v>
      </c>
      <c r="I176" s="79" t="s">
        <v>140</v>
      </c>
    </row>
    <row r="177" spans="1:9" ht="15">
      <c r="A177" s="49">
        <v>6</v>
      </c>
      <c r="B177" s="49">
        <v>191846071</v>
      </c>
      <c r="C177" s="78" t="s">
        <v>646</v>
      </c>
      <c r="D177" s="58" t="s">
        <v>1029</v>
      </c>
      <c r="E177" s="49" t="s">
        <v>141</v>
      </c>
      <c r="F177" s="49">
        <v>269220</v>
      </c>
      <c r="G177" s="61" t="s">
        <v>1032</v>
      </c>
      <c r="H177" s="79" t="s">
        <v>142</v>
      </c>
      <c r="I177" s="66" t="s">
        <v>143</v>
      </c>
    </row>
    <row r="178" spans="1:9" ht="30">
      <c r="A178" s="49">
        <v>7</v>
      </c>
      <c r="B178" s="49">
        <v>195090340</v>
      </c>
      <c r="C178" s="78" t="s">
        <v>855</v>
      </c>
      <c r="D178" s="58" t="s">
        <v>144</v>
      </c>
      <c r="E178" s="49" t="s">
        <v>145</v>
      </c>
      <c r="F178" s="49">
        <v>345052</v>
      </c>
      <c r="G178" s="49"/>
      <c r="H178" s="79" t="s">
        <v>146</v>
      </c>
      <c r="I178" s="79" t="s">
        <v>147</v>
      </c>
    </row>
    <row r="179" spans="1:9" ht="15">
      <c r="A179" s="49"/>
      <c r="B179" s="75" t="s">
        <v>148</v>
      </c>
      <c r="C179" s="76"/>
      <c r="D179" s="76"/>
      <c r="E179" s="57"/>
      <c r="F179" s="57"/>
      <c r="G179" s="57"/>
      <c r="H179" s="77"/>
      <c r="I179" s="77"/>
    </row>
    <row r="180" spans="1:9" ht="15">
      <c r="A180" s="49"/>
      <c r="B180" s="49">
        <v>190144453</v>
      </c>
      <c r="C180" s="95" t="s">
        <v>149</v>
      </c>
      <c r="D180" s="58" t="s">
        <v>1165</v>
      </c>
      <c r="E180" s="58" t="s">
        <v>150</v>
      </c>
      <c r="F180" s="60" t="s">
        <v>151</v>
      </c>
      <c r="G180" s="61" t="s">
        <v>1170</v>
      </c>
      <c r="H180" s="64" t="s">
        <v>152</v>
      </c>
      <c r="I180" s="63" t="s">
        <v>153</v>
      </c>
    </row>
    <row r="181" spans="1:9" ht="15">
      <c r="A181" s="49"/>
      <c r="B181" s="49">
        <v>190144791</v>
      </c>
      <c r="C181" s="95" t="s">
        <v>154</v>
      </c>
      <c r="D181" s="58" t="s">
        <v>1166</v>
      </c>
      <c r="E181" s="58" t="s">
        <v>155</v>
      </c>
      <c r="F181" s="60" t="s">
        <v>156</v>
      </c>
      <c r="G181" s="61" t="s">
        <v>1171</v>
      </c>
      <c r="H181" s="96" t="s">
        <v>157</v>
      </c>
      <c r="I181" s="63" t="s">
        <v>158</v>
      </c>
    </row>
    <row r="182" spans="1:9" ht="15">
      <c r="A182" s="49"/>
      <c r="B182" s="49">
        <v>190144834</v>
      </c>
      <c r="C182" s="95" t="s">
        <v>159</v>
      </c>
      <c r="D182" s="58" t="s">
        <v>1167</v>
      </c>
      <c r="E182" s="58" t="s">
        <v>160</v>
      </c>
      <c r="F182" s="60" t="s">
        <v>161</v>
      </c>
      <c r="G182" s="61" t="s">
        <v>1172</v>
      </c>
      <c r="H182" s="96" t="s">
        <v>162</v>
      </c>
      <c r="I182" s="63" t="s">
        <v>163</v>
      </c>
    </row>
    <row r="183" spans="1:9" ht="15">
      <c r="A183" s="49"/>
      <c r="B183" s="49">
        <v>190144268</v>
      </c>
      <c r="C183" s="95" t="s">
        <v>164</v>
      </c>
      <c r="D183" s="58" t="s">
        <v>1168</v>
      </c>
      <c r="E183" s="58" t="s">
        <v>165</v>
      </c>
      <c r="F183" s="60" t="s">
        <v>166</v>
      </c>
      <c r="G183" s="61" t="s">
        <v>1173</v>
      </c>
      <c r="H183" s="96" t="s">
        <v>167</v>
      </c>
      <c r="I183" s="63" t="s">
        <v>168</v>
      </c>
    </row>
    <row r="184" spans="1:9" ht="15">
      <c r="A184" s="49"/>
      <c r="B184" s="49">
        <v>190144649</v>
      </c>
      <c r="C184" s="95" t="s">
        <v>169</v>
      </c>
      <c r="D184" s="58" t="s">
        <v>1169</v>
      </c>
      <c r="E184" s="58" t="s">
        <v>170</v>
      </c>
      <c r="F184" s="60" t="s">
        <v>171</v>
      </c>
      <c r="G184" s="61" t="s">
        <v>1174</v>
      </c>
      <c r="H184" s="71" t="s">
        <v>172</v>
      </c>
      <c r="I184" s="63" t="s">
        <v>173</v>
      </c>
    </row>
    <row r="185" spans="1:9" ht="15">
      <c r="A185" s="49"/>
      <c r="B185" s="49">
        <v>190144072</v>
      </c>
      <c r="C185" s="95" t="s">
        <v>174</v>
      </c>
      <c r="D185" s="58" t="s">
        <v>175</v>
      </c>
      <c r="E185" s="58" t="s">
        <v>176</v>
      </c>
      <c r="F185" s="60" t="s">
        <v>177</v>
      </c>
      <c r="G185" s="61">
        <v>4534</v>
      </c>
      <c r="H185" s="64" t="s">
        <v>178</v>
      </c>
      <c r="I185" s="97" t="s">
        <v>179</v>
      </c>
    </row>
    <row r="186" spans="1:9" ht="15">
      <c r="A186" s="49"/>
      <c r="B186" s="49">
        <v>295095840</v>
      </c>
      <c r="C186" s="95" t="s">
        <v>180</v>
      </c>
      <c r="D186" s="58" t="s">
        <v>1176</v>
      </c>
      <c r="E186" s="58" t="s">
        <v>181</v>
      </c>
      <c r="F186" s="60" t="s">
        <v>1177</v>
      </c>
      <c r="G186" s="61"/>
      <c r="H186" s="64" t="s">
        <v>182</v>
      </c>
      <c r="I186" s="63" t="s">
        <v>183</v>
      </c>
    </row>
    <row r="187" spans="1:9" ht="15">
      <c r="A187" s="49"/>
      <c r="B187" s="49">
        <v>191829684</v>
      </c>
      <c r="C187" s="95" t="s">
        <v>184</v>
      </c>
      <c r="D187" s="58" t="s">
        <v>1178</v>
      </c>
      <c r="E187" s="58" t="s">
        <v>185</v>
      </c>
      <c r="F187" s="60" t="s">
        <v>186</v>
      </c>
      <c r="G187" s="61">
        <v>4822</v>
      </c>
      <c r="H187" s="96" t="s">
        <v>187</v>
      </c>
      <c r="I187" s="63" t="s">
        <v>188</v>
      </c>
    </row>
    <row r="188" spans="1:9" ht="15">
      <c r="A188" s="49"/>
      <c r="B188" s="49">
        <v>290143690</v>
      </c>
      <c r="C188" s="95" t="s">
        <v>189</v>
      </c>
      <c r="D188" s="58" t="s">
        <v>1179</v>
      </c>
      <c r="E188" s="58" t="s">
        <v>190</v>
      </c>
      <c r="F188" s="60" t="s">
        <v>191</v>
      </c>
      <c r="G188" s="61" t="s">
        <v>1180</v>
      </c>
      <c r="H188" s="62" t="s">
        <v>192</v>
      </c>
      <c r="I188" s="63" t="s">
        <v>193</v>
      </c>
    </row>
    <row r="189" spans="1:9" ht="15">
      <c r="A189" s="49"/>
      <c r="B189" s="49">
        <v>190142445</v>
      </c>
      <c r="C189" s="95" t="s">
        <v>194</v>
      </c>
      <c r="D189" s="58" t="s">
        <v>1181</v>
      </c>
      <c r="E189" s="58" t="s">
        <v>195</v>
      </c>
      <c r="F189" s="60" t="s">
        <v>196</v>
      </c>
      <c r="G189" s="61"/>
      <c r="H189" s="64" t="s">
        <v>197</v>
      </c>
      <c r="I189" s="63" t="s">
        <v>198</v>
      </c>
    </row>
    <row r="190" spans="1:9" ht="39">
      <c r="A190" s="49"/>
      <c r="B190" s="49">
        <v>300531121</v>
      </c>
      <c r="C190" s="58" t="s">
        <v>199</v>
      </c>
      <c r="D190" s="58" t="s">
        <v>1192</v>
      </c>
      <c r="E190" s="58" t="s">
        <v>200</v>
      </c>
      <c r="F190" s="60" t="s">
        <v>201</v>
      </c>
      <c r="G190" s="61"/>
      <c r="H190" s="62" t="s">
        <v>202</v>
      </c>
      <c r="I190" s="63" t="s">
        <v>203</v>
      </c>
    </row>
    <row r="191" spans="1:9" ht="15">
      <c r="A191" s="49"/>
      <c r="B191" s="49">
        <v>190143885</v>
      </c>
      <c r="C191" s="95" t="s">
        <v>204</v>
      </c>
      <c r="D191" s="58" t="s">
        <v>1182</v>
      </c>
      <c r="E191" s="58" t="s">
        <v>205</v>
      </c>
      <c r="F191" s="60" t="s">
        <v>206</v>
      </c>
      <c r="G191" s="61">
        <v>3066</v>
      </c>
      <c r="H191" s="96" t="s">
        <v>207</v>
      </c>
      <c r="I191" s="97" t="s">
        <v>208</v>
      </c>
    </row>
    <row r="192" spans="1:9" ht="15">
      <c r="A192" s="49"/>
      <c r="B192" s="49">
        <v>190143928</v>
      </c>
      <c r="C192" s="95" t="s">
        <v>209</v>
      </c>
      <c r="D192" s="58" t="s">
        <v>1183</v>
      </c>
      <c r="E192" s="58" t="s">
        <v>210</v>
      </c>
      <c r="F192" s="60" t="s">
        <v>211</v>
      </c>
      <c r="G192" s="61">
        <v>3587</v>
      </c>
      <c r="H192" s="62" t="s">
        <v>212</v>
      </c>
      <c r="I192" s="63" t="s">
        <v>213</v>
      </c>
    </row>
    <row r="193" spans="1:9" ht="15">
      <c r="A193" s="49"/>
      <c r="B193" s="49">
        <v>195470830</v>
      </c>
      <c r="C193" s="95" t="s">
        <v>214</v>
      </c>
      <c r="D193" s="58" t="s">
        <v>1184</v>
      </c>
      <c r="E193" s="58" t="s">
        <v>215</v>
      </c>
      <c r="F193" s="60" t="s">
        <v>216</v>
      </c>
      <c r="G193" s="61" t="s">
        <v>1185</v>
      </c>
      <c r="H193" s="62" t="s">
        <v>217</v>
      </c>
      <c r="I193" s="63" t="s">
        <v>218</v>
      </c>
    </row>
    <row r="194" spans="1:9" ht="15">
      <c r="A194" s="49"/>
      <c r="B194" s="49">
        <v>190143732</v>
      </c>
      <c r="C194" s="95" t="s">
        <v>219</v>
      </c>
      <c r="D194" s="58" t="s">
        <v>1186</v>
      </c>
      <c r="E194" s="58" t="s">
        <v>220</v>
      </c>
      <c r="F194" s="60" t="s">
        <v>221</v>
      </c>
      <c r="G194" s="61" t="s">
        <v>1187</v>
      </c>
      <c r="H194" s="62" t="s">
        <v>222</v>
      </c>
      <c r="I194" s="63" t="s">
        <v>223</v>
      </c>
    </row>
    <row r="195" spans="1:9" ht="15">
      <c r="A195" s="49"/>
      <c r="B195" s="49">
        <v>191830081</v>
      </c>
      <c r="C195" s="95" t="s">
        <v>224</v>
      </c>
      <c r="D195" s="58" t="s">
        <v>1188</v>
      </c>
      <c r="E195" s="58" t="s">
        <v>225</v>
      </c>
      <c r="F195" s="60" t="s">
        <v>1189</v>
      </c>
      <c r="G195" s="61"/>
      <c r="H195" s="64" t="s">
        <v>226</v>
      </c>
      <c r="I195" s="63" t="s">
        <v>227</v>
      </c>
    </row>
    <row r="196" spans="1:9" ht="26.25">
      <c r="A196" s="49"/>
      <c r="B196" s="49">
        <v>190143547</v>
      </c>
      <c r="C196" s="95" t="s">
        <v>228</v>
      </c>
      <c r="D196" s="58" t="s">
        <v>1190</v>
      </c>
      <c r="E196" s="58" t="s">
        <v>229</v>
      </c>
      <c r="F196" s="60" t="s">
        <v>230</v>
      </c>
      <c r="G196" s="61"/>
      <c r="H196" s="64" t="s">
        <v>231</v>
      </c>
      <c r="I196" s="97" t="s">
        <v>232</v>
      </c>
    </row>
    <row r="197" spans="1:9" ht="15">
      <c r="A197" s="49"/>
      <c r="B197" s="49"/>
      <c r="C197" s="58"/>
      <c r="D197" s="58"/>
      <c r="E197" s="58"/>
      <c r="F197" s="60"/>
      <c r="G197" s="61"/>
      <c r="H197" s="62"/>
      <c r="I197" s="63"/>
    </row>
    <row r="198" spans="1:9" ht="15">
      <c r="A198" s="49"/>
      <c r="B198" s="49"/>
      <c r="C198" s="58"/>
      <c r="D198" s="58"/>
      <c r="E198" s="58"/>
      <c r="F198" s="60"/>
      <c r="G198" s="61"/>
      <c r="H198" s="62"/>
      <c r="I198" s="63"/>
    </row>
    <row r="199" spans="1:9" ht="15">
      <c r="A199" s="98"/>
      <c r="B199" s="98"/>
      <c r="C199" s="99"/>
      <c r="D199" s="100"/>
      <c r="E199" s="101"/>
      <c r="F199" s="101"/>
      <c r="G199" s="101"/>
      <c r="H199" s="102"/>
      <c r="I199" s="103"/>
    </row>
    <row r="200" spans="1:9" ht="15">
      <c r="A200" s="98"/>
      <c r="B200" s="98"/>
      <c r="C200" s="99"/>
      <c r="D200" s="100"/>
      <c r="E200" s="101"/>
      <c r="F200" s="101"/>
      <c r="G200" s="101"/>
      <c r="H200" s="102"/>
      <c r="I200" s="104"/>
    </row>
    <row r="201" spans="1:9" ht="15">
      <c r="A201" s="98"/>
      <c r="B201" s="98"/>
      <c r="C201" s="99"/>
      <c r="D201" s="100"/>
      <c r="E201" s="101"/>
      <c r="F201" s="101"/>
      <c r="G201" s="101"/>
      <c r="H201" s="102"/>
      <c r="I201" s="103"/>
    </row>
    <row r="202" spans="1:9" ht="15">
      <c r="A202" s="98"/>
      <c r="B202" s="98"/>
      <c r="C202" s="99"/>
      <c r="D202" s="100"/>
      <c r="E202" s="101"/>
      <c r="F202" s="101"/>
      <c r="G202" s="105"/>
      <c r="H202" s="102"/>
      <c r="I202" s="103"/>
    </row>
    <row r="203" spans="1:9" ht="15">
      <c r="A203" s="98"/>
      <c r="B203" s="98"/>
      <c r="C203" s="99"/>
      <c r="D203" s="100"/>
      <c r="E203" s="101"/>
      <c r="F203" s="101"/>
      <c r="G203" s="101"/>
      <c r="H203" s="102"/>
      <c r="I203" s="106"/>
    </row>
    <row r="204" spans="1:9" ht="15">
      <c r="A204" s="98"/>
      <c r="B204" s="98"/>
      <c r="C204" s="99"/>
      <c r="D204" s="100"/>
      <c r="E204" s="101"/>
      <c r="F204" s="101"/>
      <c r="G204" s="101"/>
      <c r="H204" s="102"/>
      <c r="I204" s="103"/>
    </row>
    <row r="205" spans="1:9" ht="15">
      <c r="A205" s="98"/>
      <c r="B205" s="98"/>
      <c r="C205" s="99"/>
      <c r="D205" s="100"/>
      <c r="E205" s="101"/>
      <c r="F205" s="101"/>
      <c r="G205" s="101"/>
      <c r="H205" s="102"/>
      <c r="I205" s="100"/>
    </row>
    <row r="206" spans="1:9" ht="15">
      <c r="A206" s="98"/>
      <c r="B206" s="98"/>
      <c r="C206" s="99"/>
      <c r="D206" s="100"/>
      <c r="E206" s="101"/>
      <c r="F206" s="101"/>
      <c r="G206" s="101"/>
      <c r="H206" s="102"/>
      <c r="I206" s="100"/>
    </row>
    <row r="207" spans="1:9" ht="15">
      <c r="A207" s="98"/>
      <c r="B207" s="98"/>
      <c r="C207" s="99"/>
      <c r="D207" s="100"/>
      <c r="E207" s="101"/>
      <c r="F207" s="101"/>
      <c r="G207" s="101"/>
      <c r="H207" s="102"/>
      <c r="I207" s="103"/>
    </row>
    <row r="208" spans="1:9" ht="15">
      <c r="A208" s="98"/>
      <c r="B208" s="98"/>
      <c r="C208" s="99"/>
      <c r="D208" s="100"/>
      <c r="E208" s="101"/>
      <c r="F208" s="101"/>
      <c r="G208" s="101"/>
      <c r="H208" s="102"/>
      <c r="I208" s="106"/>
    </row>
    <row r="209" spans="1:9" ht="15">
      <c r="A209" s="98"/>
      <c r="B209" s="98"/>
      <c r="C209" s="99"/>
      <c r="D209" s="100"/>
      <c r="E209" s="101"/>
      <c r="F209" s="101"/>
      <c r="G209" s="101"/>
      <c r="H209" s="102"/>
      <c r="I209" s="104"/>
    </row>
    <row r="210" spans="1:9" ht="15">
      <c r="A210" s="98"/>
      <c r="B210" s="98"/>
      <c r="C210" s="99"/>
      <c r="D210" s="100"/>
      <c r="E210" s="101"/>
      <c r="F210" s="101"/>
      <c r="G210" s="101"/>
      <c r="H210" s="102"/>
      <c r="I210" s="100"/>
    </row>
    <row r="211" spans="1:9" ht="15">
      <c r="A211" s="98"/>
      <c r="B211" s="98"/>
      <c r="C211" s="99"/>
      <c r="D211" s="100"/>
      <c r="E211" s="101"/>
      <c r="F211" s="101"/>
      <c r="G211" s="101"/>
      <c r="H211" s="102"/>
      <c r="I211" s="100"/>
    </row>
    <row r="212" spans="1:9" ht="15">
      <c r="A212" s="98"/>
      <c r="B212" s="98"/>
      <c r="C212" s="99"/>
      <c r="D212" s="100"/>
      <c r="E212" s="101"/>
      <c r="F212" s="101"/>
      <c r="G212" s="101"/>
      <c r="H212" s="102"/>
      <c r="I212" s="100"/>
    </row>
    <row r="213" spans="1:9" ht="15">
      <c r="A213" s="98"/>
      <c r="B213" s="98"/>
      <c r="C213" s="99"/>
      <c r="D213" s="100"/>
      <c r="E213" s="101"/>
      <c r="F213" s="101"/>
      <c r="G213" s="101"/>
      <c r="H213" s="102"/>
      <c r="I213" s="100"/>
    </row>
    <row r="214" spans="1:9" ht="15">
      <c r="A214" s="98"/>
      <c r="B214" s="98"/>
      <c r="C214" s="99"/>
      <c r="D214" s="100"/>
      <c r="E214" s="101"/>
      <c r="F214" s="101"/>
      <c r="G214" s="101"/>
      <c r="H214" s="102"/>
      <c r="I214" s="103"/>
    </row>
    <row r="215" spans="1:9" ht="15">
      <c r="A215" s="98"/>
      <c r="B215" s="98"/>
      <c r="C215" s="99"/>
      <c r="D215" s="106"/>
      <c r="E215" s="101"/>
      <c r="F215" s="101"/>
      <c r="G215" s="101"/>
      <c r="H215" s="102"/>
      <c r="I215" s="100"/>
    </row>
    <row r="216" spans="1:9" ht="15">
      <c r="A216" s="98"/>
      <c r="B216" s="98"/>
      <c r="C216" s="99"/>
      <c r="D216" s="100"/>
      <c r="E216" s="101"/>
      <c r="F216" s="101"/>
      <c r="G216" s="101"/>
      <c r="H216" s="102"/>
      <c r="I216" s="103"/>
    </row>
    <row r="217" spans="1:9" ht="15">
      <c r="A217" s="98"/>
      <c r="B217" s="98"/>
      <c r="C217" s="99"/>
      <c r="D217" s="100"/>
      <c r="E217" s="101"/>
      <c r="F217" s="101"/>
      <c r="G217" s="101"/>
      <c r="H217" s="102"/>
      <c r="I217" s="106"/>
    </row>
    <row r="218" spans="1:9" ht="15">
      <c r="A218" s="98"/>
      <c r="B218" s="98"/>
      <c r="C218" s="99"/>
      <c r="D218" s="107"/>
      <c r="E218" s="108"/>
      <c r="F218" s="101"/>
      <c r="G218" s="108"/>
      <c r="H218" s="102"/>
      <c r="I218" s="104"/>
    </row>
    <row r="219" spans="1:9" ht="12.75">
      <c r="A219" s="109"/>
      <c r="B219" s="109"/>
      <c r="C219" s="110"/>
      <c r="D219" s="111"/>
      <c r="E219" s="110"/>
      <c r="F219" s="110"/>
      <c r="G219" s="112"/>
      <c r="H219" s="85"/>
      <c r="I219" s="113"/>
    </row>
    <row r="220" spans="1:9" ht="12.75">
      <c r="A220" s="109"/>
      <c r="B220" s="109"/>
      <c r="C220" s="110"/>
      <c r="D220" s="111"/>
      <c r="E220" s="110"/>
      <c r="F220" s="110"/>
      <c r="G220" s="112"/>
      <c r="H220" s="85"/>
      <c r="I220" s="113"/>
    </row>
    <row r="221" spans="1:9" ht="12.75">
      <c r="A221" s="109"/>
      <c r="B221" s="109"/>
      <c r="C221" s="110"/>
      <c r="D221" s="111"/>
      <c r="E221" s="110"/>
      <c r="F221" s="110"/>
      <c r="G221" s="112"/>
      <c r="H221" s="85"/>
      <c r="I221" s="113"/>
    </row>
    <row r="222" spans="1:9" ht="12.75">
      <c r="A222" s="109"/>
      <c r="B222" s="109"/>
      <c r="C222" s="110"/>
      <c r="D222" s="111"/>
      <c r="E222" s="110"/>
      <c r="F222" s="110"/>
      <c r="G222" s="112"/>
      <c r="H222" s="85"/>
      <c r="I222" s="113"/>
    </row>
    <row r="223" spans="1:9" ht="12.75">
      <c r="A223" s="109"/>
      <c r="B223" s="109"/>
      <c r="C223" s="110"/>
      <c r="D223" s="111"/>
      <c r="E223" s="110"/>
      <c r="F223" s="110"/>
      <c r="G223" s="112"/>
      <c r="H223" s="85"/>
      <c r="I223" s="113"/>
    </row>
    <row r="224" spans="1:9" ht="12.75">
      <c r="A224" s="109"/>
      <c r="B224" s="109"/>
      <c r="C224" s="110"/>
      <c r="D224" s="111"/>
      <c r="E224" s="110"/>
      <c r="F224" s="110"/>
      <c r="G224" s="112"/>
      <c r="H224" s="85"/>
      <c r="I224" s="113"/>
    </row>
    <row r="225" spans="1:9" ht="12.75">
      <c r="A225" s="109"/>
      <c r="B225" s="109"/>
      <c r="C225" s="110"/>
      <c r="D225" s="111"/>
      <c r="E225" s="110"/>
      <c r="F225" s="110"/>
      <c r="G225" s="112"/>
      <c r="H225" s="85"/>
      <c r="I225" s="113"/>
    </row>
    <row r="226" spans="1:9" ht="12.75">
      <c r="A226" s="109"/>
      <c r="B226" s="109"/>
      <c r="C226" s="110"/>
      <c r="D226" s="111"/>
      <c r="E226" s="110"/>
      <c r="F226" s="110"/>
      <c r="G226" s="112"/>
      <c r="H226" s="85"/>
      <c r="I226" s="113"/>
    </row>
    <row r="227" spans="1:9" ht="12.75">
      <c r="A227" s="109"/>
      <c r="B227" s="109"/>
      <c r="C227" s="110"/>
      <c r="D227" s="111"/>
      <c r="E227" s="110"/>
      <c r="F227" s="110"/>
      <c r="G227" s="112"/>
      <c r="H227" s="85"/>
      <c r="I227" s="113"/>
    </row>
    <row r="228" spans="1:9" ht="12.75">
      <c r="A228" s="109"/>
      <c r="B228" s="109"/>
      <c r="C228" s="110"/>
      <c r="D228" s="111"/>
      <c r="E228" s="110"/>
      <c r="F228" s="110"/>
      <c r="G228" s="112"/>
      <c r="H228" s="85"/>
      <c r="I228" s="113"/>
    </row>
    <row r="229" spans="1:9" ht="12.75">
      <c r="A229" s="109"/>
      <c r="B229" s="109"/>
      <c r="C229" s="110"/>
      <c r="D229" s="111"/>
      <c r="E229" s="110"/>
      <c r="F229" s="110"/>
      <c r="G229" s="112"/>
      <c r="H229" s="85"/>
      <c r="I229" s="113"/>
    </row>
    <row r="230" spans="1:9" ht="12.75">
      <c r="A230" s="109"/>
      <c r="B230" s="109"/>
      <c r="C230" s="110"/>
      <c r="D230" s="111"/>
      <c r="E230" s="110"/>
      <c r="F230" s="110"/>
      <c r="G230" s="112"/>
      <c r="H230" s="85"/>
      <c r="I230" s="113"/>
    </row>
    <row r="231" spans="1:9" ht="12.75">
      <c r="A231" s="109"/>
      <c r="B231" s="109"/>
      <c r="C231" s="110"/>
      <c r="D231" s="111"/>
      <c r="E231" s="110"/>
      <c r="F231" s="110"/>
      <c r="G231" s="112"/>
      <c r="H231" s="85"/>
      <c r="I231" s="113"/>
    </row>
    <row r="232" spans="1:9" ht="12.75">
      <c r="A232" s="109"/>
      <c r="B232" s="109"/>
      <c r="C232" s="110"/>
      <c r="D232" s="111"/>
      <c r="E232" s="110"/>
      <c r="F232" s="110"/>
      <c r="G232" s="112"/>
      <c r="H232" s="85"/>
      <c r="I232" s="113"/>
    </row>
    <row r="233" spans="1:9" ht="12.75">
      <c r="A233" s="109"/>
      <c r="B233" s="109"/>
      <c r="C233" s="110"/>
      <c r="D233" s="111"/>
      <c r="E233" s="110"/>
      <c r="F233" s="110"/>
      <c r="G233" s="112"/>
      <c r="H233" s="85"/>
      <c r="I233" s="113"/>
    </row>
    <row r="234" spans="3:9" ht="12.75">
      <c r="C234" s="110"/>
      <c r="D234" s="111"/>
      <c r="E234" s="110"/>
      <c r="F234" s="110"/>
      <c r="G234" s="112"/>
      <c r="H234" s="85"/>
      <c r="I234" s="113"/>
    </row>
  </sheetData>
  <sheetProtection/>
  <mergeCells count="1">
    <mergeCell ref="A2:H2"/>
  </mergeCells>
  <hyperlinks>
    <hyperlink ref="H121" r:id="rId1" display="vaidotopm@vaidotas.kaunas.lm.lt"/>
    <hyperlink ref="H175" r:id="rId2" display="mailto:kauno1sim@yahoo.com"/>
    <hyperlink ref="H173" r:id="rId3" display="mailto:kaunosim@gmail.com"/>
    <hyperlink ref="H174" r:id="rId4" display="neprigir@nim.kaunas.lm.lt"/>
    <hyperlink ref="H93" r:id="rId5" display="rutelesdm@rutele.kaunas.lm.lt"/>
    <hyperlink ref="H94" r:id="rId6" display="katalikiska@sviesa.kaunas.lm.lt"/>
    <hyperlink ref="H95" r:id="rId7" display="zibureliodm@ziburelis.kaunas.lm.lt"/>
    <hyperlink ref="H48" r:id="rId8" display="dmsaulute@takas.lt"/>
    <hyperlink ref="H192" r:id="rId9" display="mtkc.kaunas@gmail.com"/>
    <hyperlink ref="H194" r:id="rId10" display="vmlrumai@gmail.com "/>
    <hyperlink ref="H191" r:id="rId11" display="mac@takas.lt"/>
    <hyperlink ref="H193" r:id="rId12" display="tkc@takas.lt"/>
    <hyperlink ref="H184" r:id="rId13" display="k1mmrastine@zebra.lt "/>
    <hyperlink ref="H181" r:id="rId14" display="mpmm@mpetrausko.kaunas.lm.lt"/>
    <hyperlink ref="H182" r:id="rId15" display="sakrmuzmok@takas.lt"/>
    <hyperlink ref="H183" r:id="rId16" display="varpeliomm@varpelis.kaunas.lm.lt"/>
    <hyperlink ref="H186" r:id="rId17" display="direktorius@sokis.kaunas.lm.lt"/>
    <hyperlink ref="H41" r:id="rId18" display="info@piene.lt"/>
    <hyperlink ref="H37" r:id="rId19" display="darz.obelele@takas.lt"/>
    <hyperlink ref="H47" r:id="rId20" display="sadute@gmail.com"/>
    <hyperlink ref="H49" r:id="rId21" display="smalsutis2@gmail.com"/>
    <hyperlink ref="H46" r:id="rId22" display="ldrokutis@gmail.com"/>
    <hyperlink ref="H42" r:id="rId23" display="ldpusaite@yahoo.com"/>
    <hyperlink ref="H50" r:id="rId24" display="spindulelis_kaunas@hotmail.com"/>
    <hyperlink ref="H40" r:id="rId25" display="mailto:pasaka.p@gmail.com"/>
    <hyperlink ref="H51" r:id="rId26" display="dspindulys@takas.lt"/>
    <hyperlink ref="H52" r:id="rId27" display="darzelis@spragtukas.lt"/>
    <hyperlink ref="H53" r:id="rId28" display="svirnelisld@gmail.com"/>
    <hyperlink ref="H39" r:id="rId29" tooltip="mailto:panemunes28@gmail.com" display="mailto:panemunes28@gmail.com"/>
    <hyperlink ref="H44" r:id="rId30" display="ldradastele@zebra.lt"/>
    <hyperlink ref="H180" r:id="rId31" display="arunaskigas@delfi.lt"/>
    <hyperlink ref="H189" r:id="rId32" display="juruskautai@yahoo.com"/>
    <hyperlink ref="H196" r:id="rId33" display="saugusvaikas@gmail.com"/>
    <hyperlink ref="H188" r:id="rId34" display="jturistai@jturistai.kaunas.lm.lt"/>
    <hyperlink ref="H45" r:id="rId35" display="rasytesdarzelis@gmail.com"/>
    <hyperlink ref="H185" r:id="rId36" display="dailesmokykla@zebra.lt"/>
    <hyperlink ref="H38" r:id="rId37" display="darzelis@pagrandukas.kaunas.lm.lt"/>
    <hyperlink ref="H190" r:id="rId38" display="nijoliuke7@yahoo.com"/>
    <hyperlink ref="I38" r:id="rId39" display="http://www.ldpagrandukas.lt/"/>
    <hyperlink ref="I44" r:id="rId40" display="http://www.radastele.kaunas.lm.lt/"/>
    <hyperlink ref="I46" r:id="rId41" display="http://www.ldrokutis.lt/"/>
    <hyperlink ref="I47" r:id="rId42" display="http://www.sadute.kaunas.lm.lt/"/>
    <hyperlink ref="I50" r:id="rId43" display="http://spindulelis.com/"/>
    <hyperlink ref="I52" r:id="rId44" display="http://www.spragtukas.lt/"/>
    <hyperlink ref="I53" r:id="rId45" display="http://www.svirnelis.kaunas.lm.lt/"/>
    <hyperlink ref="I93" r:id="rId46" display="http://rutele.p26.ktu.lt/lt/home-articles.html"/>
    <hyperlink ref="I94" r:id="rId47" display="http://www.sviesa.kaunas.lm.lt/"/>
    <hyperlink ref="I95" r:id="rId48" display="http://www.ziburelis.kaunas.lm.lt/"/>
    <hyperlink ref="I98" r:id="rId49" display="http://www.hprm.kaunas.lm.lt/"/>
    <hyperlink ref="I99" r:id="rId50" display="http://www.masiotas.kaunas.lm.lt/"/>
    <hyperlink ref="I100" r:id="rId51" display="http://www.panemune.kaunas.lm.lt/"/>
    <hyperlink ref="I101" r:id="rId52" display="http://www.papartis.kaunas.lm.lt/papartis/"/>
    <hyperlink ref="I102" r:id="rId53" display="http://www.rytas.kaunas.lm.lt/"/>
    <hyperlink ref="I103" r:id="rId54" display="http://www.silas.kaunas.lm.lt/"/>
    <hyperlink ref="I105" r:id="rId55" display="http://www.tirkiliskiu.kaunas.lm.lt/"/>
    <hyperlink ref="I106" r:id="rId56" display="http://www.vetrunge.kaunas.lm.lt/"/>
    <hyperlink ref="I97" r:id="rId57" display="http://www.vbacevicius.kaunas.lm.lt"/>
    <hyperlink ref="I127" r:id="rId58" display="http://www.atzalynas.kaunas.lm.lt/"/>
    <hyperlink ref="I148" r:id="rId59" display="http://www.azuolas.kaunas.lm.lt/"/>
    <hyperlink ref="I128" r:id="rId60" display="http://www.dainava.kaunas.lm.lt/"/>
    <hyperlink ref="I129" r:id="rId61" display="http://www.daukantas.kaunas.lm.lt/"/>
    <hyperlink ref="I130" r:id="rId62" display="http://www.dobkevicius.kaunas.lm.lt/"/>
    <hyperlink ref="I131" r:id="rId63" display="http://www.gediminas.kaunas.lm.lt/"/>
    <hyperlink ref="I132" r:id="rId64" display="http://www.grusas.kaunas.lm.lt/"/>
    <hyperlink ref="I133" r:id="rId65" display="http://intro.svm.lt/"/>
    <hyperlink ref="I149" r:id="rId66" display="http://www.julijanava.kaunas.lm.lt/"/>
    <hyperlink ref="I134" r:id="rId67" display="http://www.svkazimieras.kaunas.lm.lt/"/>
    <hyperlink ref="I135" r:id="rId68" display="http://www.kovo11.kaunas.lm.lt/"/>
    <hyperlink ref="I136" r:id="rId69" display="http://www.kuprevicius.kaunas.lm.lt/"/>
    <hyperlink ref="I137" r:id="rId70" display="http://www.lozoraitis.kaunas.lm.lt/"/>
    <hyperlink ref="I142" r:id="rId71" display="http://www.rokai.kaunas.lm.lt/"/>
    <hyperlink ref="I143" r:id="rId72" display="http://www.sanciai.kaunas.lm.lt/"/>
    <hyperlink ref="I150" r:id="rId73" display="http://gw.urbsys.kaunas.lm.lt/"/>
    <hyperlink ref="I144" r:id="rId74" display="http://www.versme.kaunas.lm.lt/"/>
    <hyperlink ref="I145" r:id="rId75" display="http://www.versvos.kaunas.lm.lt/"/>
    <hyperlink ref="I146" r:id="rId76" display="http://www.ziburys.kaunas.lm.lt/"/>
    <hyperlink ref="I166" r:id="rId77" display="http://www.smc.kaunas.lm.lt/"/>
    <hyperlink ref="I180" r:id="rId78" display="http://www.kacanauskas.kaunas.lm.lt/"/>
    <hyperlink ref="I181" r:id="rId79" display="http://www.mpetrausko.kaunas.lm.lt/"/>
    <hyperlink ref="I182" r:id="rId80" display="http://www.ksmm.kaunas.lm.lt/"/>
    <hyperlink ref="I183" r:id="rId81" display="http://www.varpelis.com/"/>
    <hyperlink ref="I184" r:id="rId82" display="http://www.k1mm.kaunas.lm.lt/muzikosmokykla/Renginiai/Renginiai.html"/>
    <hyperlink ref="I186" r:id="rId83" display="http://www.sokis.kaunas.lm.lt/"/>
    <hyperlink ref="I189" r:id="rId84" display="www.kjslc.ten.lt"/>
    <hyperlink ref="I193" r:id="rId85" display="http://www.ktkc.lt/"/>
    <hyperlink ref="I194" r:id="rId86" display="http://www.vmlr.lt/"/>
    <hyperlink ref="I188" r:id="rId87" display="http://www.jturistai.kaunas.lm.lt/"/>
    <hyperlink ref="I192" r:id="rId88" display="http://www.mtkc.ten.lt/"/>
    <hyperlink ref="I195" r:id="rId89" display="http://vilkolakis.lt/vlk/tit_lt.html"/>
    <hyperlink ref="I190" r:id="rId90" display="http://manoteatras.visiems.lt/"/>
    <hyperlink ref="I37" r:id="rId91" display="http://obelele.mikrovisata.net/"/>
    <hyperlink ref="I39" r:id="rId92" display="http://www.panemunesld.kaunas.lm.lt"/>
    <hyperlink ref="I40" r:id="rId93" display="http://www.pasaka.kaunas.lm.lt"/>
    <hyperlink ref="I42" r:id="rId94" display="http://www.pusaite.kaunas.lm.lt"/>
    <hyperlink ref="I41" r:id="rId95" display="http://www.piene.lt"/>
    <hyperlink ref="I43" r:id="rId96" display="http://www.ldpusynelis.lt"/>
    <hyperlink ref="I45" r:id="rId97" display="http://www.rasyte.kaunas.lm.lt/"/>
    <hyperlink ref="I48" r:id="rId98" display="www.kaunosaulute.lt"/>
    <hyperlink ref="I49" r:id="rId99" display="http://www.smalsutis.kaunas.lm.lt"/>
    <hyperlink ref="H25" r:id="rId100" display="klevelis@gmail.com"/>
    <hyperlink ref="H16" r:id="rId101" display="drevinukas1@gmail.com"/>
    <hyperlink ref="H19" r:id="rId102" display="ldg@gandriukas.kaunas.lm.lt"/>
    <hyperlink ref="H27" r:id="rId103" display="info@kodelciukas.com"/>
    <hyperlink ref="H9" r:id="rId104" display="ausrine.vpc@dokeda.lt"/>
    <hyperlink ref="H22" r:id="rId105" display="girinukas@dokeda.lt"/>
    <hyperlink ref="H23" r:id="rId106" display="girstutis.darzelis@gmail.com"/>
    <hyperlink ref="H26" r:id="rId107" display="sargdarz@takas.lt"/>
    <hyperlink ref="H35" r:id="rId108" display="naminukas1@takas.lt"/>
    <hyperlink ref="H34" r:id="rId109" display="darzelismazylis@takas.lt"/>
    <hyperlink ref="H32" r:id="rId110" display="darzelis_linelis@inbox.lt"/>
    <hyperlink ref="H11" r:id="rId111" display="ldbitute@zebra.lt"/>
    <hyperlink ref="H18" r:id="rId112" display="eziukas4@gmail.com"/>
    <hyperlink ref="H17" r:id="rId113" display="darzeliseglute@zebra.lt"/>
    <hyperlink ref="H29" r:id="rId114" display="ld.kulverstukas@yahoo.com"/>
    <hyperlink ref="H33" r:id="rId115" display="malunelis@hotmail.com"/>
    <hyperlink ref="H24" r:id="rId116" display="ld@klausutis.kaunas.lm.lt"/>
    <hyperlink ref="H30" r:id="rId117" display="dlakstute@yahoo.com"/>
    <hyperlink ref="H28" r:id="rId118" display="kregzdute95@zebra.lt"/>
    <hyperlink ref="H15" r:id="rId119" display="dobilelis@mikrovisata.net"/>
    <hyperlink ref="H8" r:id="rId120" display="darzelis@atzalele.kaunas.lm.lt"/>
    <hyperlink ref="H10" r:id="rId121" display="azuoliukas.kaunas@gmail.com"/>
    <hyperlink ref="H14" r:id="rId122" display="lddaigelis@gmail.com"/>
    <hyperlink ref="H20" r:id="rId123" display="giliuk@giliukas.kaunas.lm.lt"/>
    <hyperlink ref="H31" r:id="rId124" display="liepaitedarzelis@gmail.com"/>
    <hyperlink ref="H12" r:id="rId125" display="ldboruzele@gmail.com"/>
    <hyperlink ref="H13" r:id="rId126" display="ciauskutis.darzelis@gmail.com"/>
    <hyperlink ref="H21" r:id="rId127" display="l.d.gintarelis@gmail.com"/>
    <hyperlink ref="I9" r:id="rId128" display="http://www.ausrine.lt/"/>
    <hyperlink ref="I13" r:id="rId129" display="http://lopselisdarzelis.lt/"/>
    <hyperlink ref="I18" r:id="rId130" display="http://www.darzeliseziukas.lt/"/>
    <hyperlink ref="I24" r:id="rId131" display="http://www.klausutis.kaunas.lm.lt/"/>
    <hyperlink ref="I25" r:id="rId132" display="http://www.klevelis.lt/"/>
    <hyperlink ref="I26" r:id="rId133" display="http://www.klumpele.lt/"/>
    <hyperlink ref="I27" r:id="rId134" display="http://www.kodelciukas.kaunas.lm.lt/"/>
    <hyperlink ref="I32" r:id="rId135" display="http://www.linelis.kaunas.lm.lt/"/>
    <hyperlink ref="I7" r:id="rId136" display="http://www.aleksotas.kaunas.lm.lt"/>
    <hyperlink ref="H7" r:id="rId137" display="darzelis@aleksotas.kaunas.lm.lt "/>
    <hyperlink ref="I8" r:id="rId138" display="http://www.atzalele.kaunas.lm.lt"/>
    <hyperlink ref="I10" r:id="rId139" display="http://www.azuoliukas.kaunas.lm.lt/"/>
    <hyperlink ref="I11" r:id="rId140" display="http://www.bitute.kaunas.lm.lt"/>
    <hyperlink ref="I12" r:id="rId141" display="http://www.ld-boruzele.lt/"/>
    <hyperlink ref="I15" r:id="rId142" display="http://www.dobilelis.mir.lt/"/>
    <hyperlink ref="I16" r:id="rId143" display="http://www.drevinukas.kaunas.lm.lt"/>
    <hyperlink ref="I17" r:id="rId144" display="http://www.eglute.kaunas.lm.lt"/>
    <hyperlink ref="I19" r:id="rId145" display="http://www.gandriukas.kaunas.lm.lt"/>
    <hyperlink ref="I20" r:id="rId146" display="http://www.giliukas.kaunas.lm.lt/"/>
    <hyperlink ref="I21" r:id="rId147" display="http://www.gintarelis.kaunas.lm.lt"/>
    <hyperlink ref="I22" r:id="rId148" display="http://www.girinukas.kaunas.lm.lt"/>
    <hyperlink ref="I23" r:id="rId149" display="http://www.girstutis.kaunas.lm.lt "/>
    <hyperlink ref="I14" r:id="rId150" display="http://www.daigelis.kaunas.lm.lt  "/>
    <hyperlink ref="I28" r:id="rId151" display="www.ldkregždute.lt"/>
    <hyperlink ref="I29" r:id="rId152" display="http://www.kaunokulverstukas.lt/"/>
    <hyperlink ref="I31" r:id="rId153" display="http://liepaite.lt/"/>
    <hyperlink ref="I30" r:id="rId154" display="http://www.lakstute.kaunas.lm.lt"/>
    <hyperlink ref="I34" r:id="rId155" display="http://www.mazylis.kaunas.lm.lt"/>
    <hyperlink ref="I33" r:id="rId156" display="http://www.ldmalunelis.lt"/>
    <hyperlink ref="I35" r:id="rId157" display="http://www.naminukas.kaunas.lm.lt"/>
    <hyperlink ref="H59" r:id="rId158" display="tukasdm@tukas.kaunas.lm.lt"/>
    <hyperlink ref="H54" r:id="rId159" display="sanciudarzelis@one.lt"/>
    <hyperlink ref="H63" r:id="rId160" display="verinelis@takas.lt"/>
    <hyperlink ref="H65" r:id="rId161" display="ldv@vyturelis.kaunas.lm.lt"/>
    <hyperlink ref="H57" r:id="rId162" display="darzelissilinukas@zebra.lt"/>
    <hyperlink ref="H58" r:id="rId163" display="tirkdarzelis@takas.lt"/>
    <hyperlink ref="H55" r:id="rId164" display="ldsermuksnelis@zebra.lt"/>
    <hyperlink ref="H64" r:id="rId165" display="ldvilnele@yahoo.com"/>
    <hyperlink ref="H62" r:id="rId166" display="varpelisld@gmail.com"/>
    <hyperlink ref="H61" r:id="rId167" display="vaikyste@net.davgita.lt"/>
    <hyperlink ref="H56" r:id="rId168" display="sileliskaunas@gmail.com"/>
    <hyperlink ref="H66" r:id="rId169" display="volungele@parabole.lt"/>
    <hyperlink ref="H60" r:id="rId170" display="vaidilute@takas.lt"/>
    <hyperlink ref="I54" r:id="rId171" display="http://www.sanciuld.kaunas.lm.lt/"/>
    <hyperlink ref="I57" r:id="rId172" display="http://www.silinukas.lt/"/>
    <hyperlink ref="I61" r:id="rId173" display="http://www.vaikystesdarzelis.lt/"/>
    <hyperlink ref="I65" r:id="rId174" display="http://www.vyturelis.kaunas.lm.lt/"/>
    <hyperlink ref="I55" r:id="rId175" display="http://sermuksnelis.mir.lt "/>
    <hyperlink ref="I56" r:id="rId176" display="http://www.silelis.kaunas.lm.lt"/>
    <hyperlink ref="I58" r:id="rId177" display="http://www.tirkiliskiudarzelis.lt"/>
    <hyperlink ref="I59" r:id="rId178" display="http://www.tukas.kaunas.lm.lt/"/>
    <hyperlink ref="I60" r:id="rId179" display="http://www.vaidilute.kaunas.lm.lt"/>
    <hyperlink ref="I62" r:id="rId180" display="http://www.varpelisld.kaunas.lm.lt/"/>
    <hyperlink ref="I63" r:id="rId181" display="http://verinelis.lt"/>
    <hyperlink ref="I64" r:id="rId182" display="http://www.darzelisvilnele.lt"/>
    <hyperlink ref="I66" r:id="rId183" display="http://www.volungele.kaunas.lm.lt/"/>
    <hyperlink ref="H68" r:id="rId184" display="zara@takas.lt"/>
    <hyperlink ref="H70" r:id="rId185" display="zemyna@dokeda.lt"/>
    <hyperlink ref="H72" r:id="rId186" display="lops_darz_ziedelis@yahoo.com"/>
    <hyperlink ref="H71" r:id="rId187" display="zidinelisld@gmail.com"/>
    <hyperlink ref="H69" r:id="rId188" display="ldzelma@gmail.com"/>
    <hyperlink ref="I68" r:id="rId189" display="http://www.zara.kaunas.lm.lt/"/>
    <hyperlink ref="I69" r:id="rId190" display="http://www.zelmenelis.lt"/>
    <hyperlink ref="I70" r:id="rId191" display="http://zemyna.kaunas.lm.lt"/>
    <hyperlink ref="I71" r:id="rId192" display="http://www.zidinelis.lt"/>
    <hyperlink ref="I72" r:id="rId193" display="http://ldziedelis.lt"/>
    <hyperlink ref="H76" r:id="rId194" display="zvangutis@dokeda.lt"/>
    <hyperlink ref="H73" r:id="rId195" display="ld-zilvitis.kaunas@centras.lt"/>
    <hyperlink ref="H75" r:id="rId196" display="zuvintodarzelis@gmail.com"/>
    <hyperlink ref="H77" r:id="rId197" display="6lopselis.darzelis@gmail.com"/>
    <hyperlink ref="I74" r:id="rId198" display="http://www.zingsnelis.kaunas.lm.lt/"/>
    <hyperlink ref="I75" r:id="rId199" display="http://www.zuvintas.kaunas.lm.lt/"/>
    <hyperlink ref="I73" r:id="rId200" display="http://www.zilvitis.kaunas.lm.lt/ "/>
    <hyperlink ref="I77" r:id="rId201" display="http://www.6lopselis-darzelis.lt/"/>
    <hyperlink ref="I76" r:id="rId202" display="http://www.zvangutis.lt/"/>
    <hyperlink ref="H80" r:id="rId203" display="etiudas@dr.com"/>
    <hyperlink ref="I80" r:id="rId204" display="http://www.etiudas.kaunas.lm.lt/"/>
    <hyperlink ref="I79" r:id="rId205" display="http://www.aviliukas.net/"/>
    <hyperlink ref="H86" r:id="rId206" display="sarkele@parabole.lt"/>
    <hyperlink ref="H88" r:id="rId207" display="vaivorykste@kalnieciai.lt"/>
    <hyperlink ref="H84" r:id="rId208" display="rudnosiukasdarzelis@gmail.com"/>
    <hyperlink ref="H87" r:id="rId209" display="darzelissnekutis@takas.lt"/>
    <hyperlink ref="H89" r:id="rId210" display="vdziogelis@takas.lt"/>
    <hyperlink ref="H82" r:id="rId211" display="darzelis@rkepuraite.kaunas.lm.lt"/>
    <hyperlink ref="H81" r:id="rId212" display="vdnykstukas@zebra.lt"/>
    <hyperlink ref="H90" r:id="rId213" display="pirmasis.darzelis@gmail.com"/>
    <hyperlink ref="H83" r:id="rId214" display="rytmetys@lycos.com"/>
    <hyperlink ref="I85" r:id="rId215" display="http://www.saltinelis-vd.lt/apie-darzeli/"/>
    <hyperlink ref="I87" r:id="rId216" display="http://www.snekutis.kaunas.lm.lt/"/>
    <hyperlink ref="I82" r:id="rId217" display="http://www.rkepuraite.kaunas.lm.lt "/>
    <hyperlink ref="I81" r:id="rId218" display="http://www.nykstukas.kaunas.lm.lt/"/>
    <hyperlink ref="I84" r:id="rId219" display="http://darzelisrudnosiukas.lt "/>
    <hyperlink ref="I86" r:id="rId220" display="http://www.sarkele.lt"/>
    <hyperlink ref="I88" r:id="rId221" display="http://www.vaivorykste.kaunas.lm.lt/"/>
    <hyperlink ref="I89" r:id="rId222" display="http://www.darzelisziogelis.lt/"/>
    <hyperlink ref="I90" r:id="rId223" display="http://www.pirmasisdarzelis.kaunas.lm.lt/"/>
    <hyperlink ref="H91" r:id="rId224" display="36vd@zebra.lt"/>
    <hyperlink ref="I91" r:id="rId225" display="http://www.36vd.kaunas.lm.lt"/>
    <hyperlink ref="H106" r:id="rId226" display="vetrungesprm@vetrunge.kaunas.lm.lt"/>
    <hyperlink ref="H36" r:id="rId227" display="darzelisneziniukas@takas.lt"/>
    <hyperlink ref="I36" r:id="rId228" display="http://www.neziniukas.kaunas.lm.lt"/>
    <hyperlink ref="I177" r:id="rId229" display="http://www.autizmo.puslapiai.lt/KVAC.html"/>
    <hyperlink ref="I107" r:id="rId230" display="http://www.varpeliom.kaunas.lm.lt/home-naujienos.html"/>
    <hyperlink ref="H164" r:id="rId231" display="varpog@varpas.kaunas.lm.lt"/>
    <hyperlink ref="I164" r:id="rId232" display="http://www.varpas.kaunas.lm.lt/"/>
    <hyperlink ref="H165" r:id="rId233" display="rasosg@rasa.kaunas.lm.lt"/>
    <hyperlink ref="I165" r:id="rId234" display="http://www.rasa.kaunas.lm.lt/"/>
    <hyperlink ref="I154" r:id="rId235" display="http://www.ausra.kaunas.lm.lt/web/3"/>
    <hyperlink ref="I155" r:id="rId236" display="http://www.jbasanavicius.kaunas.lm.lt/"/>
    <hyperlink ref="I156" r:id="rId237" display="http://www.darius-girenas.kaunas.lm.lt/"/>
    <hyperlink ref="I157" r:id="rId238" display="http://www.jablonskis.kaunas.lm.lt/"/>
    <hyperlink ref="I158" r:id="rId239" display="http://www.maironis.kaunas.lm.lt/"/>
    <hyperlink ref="I159" r:id="rId240" display="http://www.puskinas.kaunas.lm.lt/"/>
    <hyperlink ref="I161" r:id="rId241" display="http://www.santara.kaunas.lm.lt/"/>
    <hyperlink ref="I160" r:id="rId242" display="http://www.saule.kaunas.lm.lt/saule/"/>
    <hyperlink ref="I162" r:id="rId243" display="http://www.asmetonosgimnazija.lt/"/>
    <hyperlink ref="I122" r:id="rId244" display="http://www.vaisvydava.kaunas.lm.lt/"/>
    <hyperlink ref="I121" r:id="rId245" display="http://www.vaidotas.kaunas.lm.lt/"/>
    <hyperlink ref="I124" r:id="rId246" display="http://www.vydunas.kaunas.lm.lt/"/>
    <hyperlink ref="I123" r:id="rId247" display="http://www.vileisis.kaunas.lm.lt/"/>
    <hyperlink ref="I120" r:id="rId248" display="http://www.stulginskio-mokykla.lt/"/>
    <hyperlink ref="I119" r:id="rId249" display="http://www.pilenai.kaunas.lm.lt/"/>
    <hyperlink ref="I118" r:id="rId250" display="http://www.petrasiunai.net/"/>
    <hyperlink ref="I117" r:id="rId251" display="http://www.mazvydas.kaunas.lm.lt/"/>
    <hyperlink ref="I116" r:id="rId252" display="http://www.eiguliai.kaunas.lm.lt/tmp/wordpress/"/>
    <hyperlink ref="I110" r:id="rId253" display="http://www.kudirka.kaunas.lm.lt/"/>
    <hyperlink ref="I111" r:id="rId254" display="http://www.senamiestis.kaunas.lm.lt/"/>
    <hyperlink ref="I113" r:id="rId255" display="http://www.zaliakalniopm.kaunas.lm.lt/"/>
    <hyperlink ref="I112" r:id="rId256" display="http://www.vaizgantas.kaunas.lm.lt/"/>
    <hyperlink ref="I114" r:id="rId257" display="http://www.radvilenuvm.lt/ "/>
    <hyperlink ref="I109" r:id="rId258" display="http://www.kgm.lt/"/>
    <hyperlink ref="I138" r:id="rId259" display="http://www.milikoniai.kaunas.lm.lt/"/>
    <hyperlink ref="I139" r:id="rId260" display="http://www.nemunas.kaunas.lm.lt/ "/>
    <hyperlink ref="I140" r:id="rId261" display="http://www.palemonas.kaunas.lm.lt/kitas/"/>
    <hyperlink ref="I141" r:id="rId262" display="http://www.purienos.lt/"/>
    <hyperlink ref="I151" r:id="rId263" display="http://www.vyturys.kaunas.lm.lt/"/>
    <hyperlink ref="H144" r:id="rId264" display="rastine@brazdzionis.kaunas.lm.lt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26"/>
  <sheetViews>
    <sheetView zoomScalePageLayoutView="0" workbookViewId="0" topLeftCell="A1">
      <selection activeCell="A1" sqref="A1:I16384"/>
    </sheetView>
  </sheetViews>
  <sheetFormatPr defaultColWidth="9.140625" defaultRowHeight="12.75"/>
  <cols>
    <col min="1" max="1" width="3.421875" style="0" customWidth="1"/>
    <col min="2" max="2" width="12.421875" style="0" customWidth="1"/>
    <col min="3" max="3" width="43.28125" style="45" customWidth="1"/>
    <col min="4" max="4" width="28.421875" style="45" customWidth="1"/>
    <col min="5" max="5" width="26.00390625" style="0" customWidth="1"/>
    <col min="6" max="6" width="10.140625" style="0" customWidth="1"/>
    <col min="7" max="7" width="15.421875" style="0" customWidth="1"/>
    <col min="8" max="9" width="35.28125" style="46" customWidth="1"/>
  </cols>
  <sheetData>
    <row r="2" spans="1:9" ht="18.75">
      <c r="A2" s="354" t="s">
        <v>354</v>
      </c>
      <c r="B2" s="354"/>
      <c r="C2" s="354"/>
      <c r="D2" s="354"/>
      <c r="E2" s="354"/>
      <c r="F2" s="354"/>
      <c r="G2" s="354"/>
      <c r="H2" s="354"/>
      <c r="I2" s="44"/>
    </row>
    <row r="4" spans="3:5" ht="14.25">
      <c r="C4" s="47"/>
      <c r="D4" s="47"/>
      <c r="E4" s="48"/>
    </row>
    <row r="5" spans="1:9" s="9" customFormat="1" ht="29.25">
      <c r="A5" s="49"/>
      <c r="B5" s="50" t="s">
        <v>558</v>
      </c>
      <c r="C5" s="50" t="s">
        <v>557</v>
      </c>
      <c r="D5" s="50" t="s">
        <v>889</v>
      </c>
      <c r="E5" s="51" t="s">
        <v>1437</v>
      </c>
      <c r="F5" s="52" t="s">
        <v>1438</v>
      </c>
      <c r="G5" s="50" t="s">
        <v>1439</v>
      </c>
      <c r="H5" s="53" t="s">
        <v>1440</v>
      </c>
      <c r="I5" s="53" t="s">
        <v>1441</v>
      </c>
    </row>
    <row r="6" spans="1:9" s="9" customFormat="1" ht="15">
      <c r="A6" s="54"/>
      <c r="B6" s="55" t="s">
        <v>542</v>
      </c>
      <c r="C6" s="194"/>
      <c r="D6" s="57"/>
      <c r="E6" s="57"/>
      <c r="F6" s="57"/>
      <c r="G6" s="57"/>
      <c r="H6" s="57"/>
      <c r="I6" s="57"/>
    </row>
    <row r="7" spans="1:9" s="9" customFormat="1" ht="15">
      <c r="A7" s="11">
        <v>1</v>
      </c>
      <c r="B7" s="11">
        <v>191633714</v>
      </c>
      <c r="C7" s="11" t="s">
        <v>865</v>
      </c>
      <c r="D7" s="195" t="s">
        <v>890</v>
      </c>
      <c r="E7" s="59" t="s">
        <v>1442</v>
      </c>
      <c r="F7" s="196" t="s">
        <v>1443</v>
      </c>
      <c r="G7" s="197" t="s">
        <v>951</v>
      </c>
      <c r="H7" s="11" t="s">
        <v>1444</v>
      </c>
      <c r="I7" s="188" t="s">
        <v>1445</v>
      </c>
    </row>
    <row r="8" spans="1:9" s="9" customFormat="1" ht="15">
      <c r="A8" s="11">
        <v>2</v>
      </c>
      <c r="B8" s="11">
        <v>191638070</v>
      </c>
      <c r="C8" s="11" t="s">
        <v>560</v>
      </c>
      <c r="D8" s="195" t="s">
        <v>891</v>
      </c>
      <c r="E8" s="59" t="s">
        <v>1446</v>
      </c>
      <c r="F8" s="196" t="s">
        <v>1447</v>
      </c>
      <c r="G8" s="197">
        <v>4587</v>
      </c>
      <c r="H8" s="11" t="s">
        <v>1448</v>
      </c>
      <c r="I8" s="198" t="s">
        <v>1449</v>
      </c>
    </row>
    <row r="9" spans="1:9" s="9" customFormat="1" ht="15">
      <c r="A9" s="11">
        <v>3</v>
      </c>
      <c r="B9" s="11">
        <v>191640865</v>
      </c>
      <c r="C9" s="11" t="s">
        <v>561</v>
      </c>
      <c r="D9" s="195" t="s">
        <v>892</v>
      </c>
      <c r="E9" s="59" t="s">
        <v>1450</v>
      </c>
      <c r="F9" s="196" t="s">
        <v>1451</v>
      </c>
      <c r="G9" s="197">
        <v>4528</v>
      </c>
      <c r="H9" s="11" t="s">
        <v>1452</v>
      </c>
      <c r="I9" s="188" t="s">
        <v>1453</v>
      </c>
    </row>
    <row r="10" spans="1:9" s="9" customFormat="1" ht="15">
      <c r="A10" s="11">
        <v>4</v>
      </c>
      <c r="B10" s="11">
        <v>291642340</v>
      </c>
      <c r="C10" s="11" t="s">
        <v>562</v>
      </c>
      <c r="D10" s="195" t="s">
        <v>893</v>
      </c>
      <c r="E10" s="59" t="s">
        <v>1454</v>
      </c>
      <c r="F10" s="196" t="s">
        <v>1455</v>
      </c>
      <c r="G10" s="197">
        <v>3321</v>
      </c>
      <c r="H10" s="11" t="s">
        <v>1456</v>
      </c>
      <c r="I10" s="199" t="s">
        <v>1457</v>
      </c>
    </row>
    <row r="11" spans="1:9" s="9" customFormat="1" ht="15">
      <c r="A11" s="11">
        <v>5</v>
      </c>
      <c r="B11" s="11">
        <v>191638451</v>
      </c>
      <c r="C11" s="11" t="s">
        <v>563</v>
      </c>
      <c r="D11" s="195" t="s">
        <v>894</v>
      </c>
      <c r="E11" s="59" t="s">
        <v>1458</v>
      </c>
      <c r="F11" s="196" t="s">
        <v>1459</v>
      </c>
      <c r="G11" s="197">
        <v>3459</v>
      </c>
      <c r="H11" s="11" t="s">
        <v>1460</v>
      </c>
      <c r="I11" s="198" t="s">
        <v>1461</v>
      </c>
    </row>
    <row r="12" spans="1:9" s="9" customFormat="1" ht="15">
      <c r="A12" s="11">
        <v>6</v>
      </c>
      <c r="B12" s="11">
        <v>195473374</v>
      </c>
      <c r="C12" s="11" t="s">
        <v>564</v>
      </c>
      <c r="D12" s="195" t="s">
        <v>895</v>
      </c>
      <c r="E12" s="59" t="s">
        <v>1462</v>
      </c>
      <c r="F12" s="196" t="s">
        <v>1463</v>
      </c>
      <c r="G12" s="197">
        <v>3165</v>
      </c>
      <c r="H12" s="11" t="s">
        <v>1464</v>
      </c>
      <c r="I12" s="188" t="s">
        <v>372</v>
      </c>
    </row>
    <row r="13" spans="1:9" s="9" customFormat="1" ht="15">
      <c r="A13" s="11">
        <v>7</v>
      </c>
      <c r="B13" s="11">
        <v>191635722</v>
      </c>
      <c r="C13" s="11" t="s">
        <v>565</v>
      </c>
      <c r="D13" s="195" t="s">
        <v>896</v>
      </c>
      <c r="E13" s="59" t="s">
        <v>1466</v>
      </c>
      <c r="F13" s="196" t="s">
        <v>1467</v>
      </c>
      <c r="G13" s="197">
        <v>4139</v>
      </c>
      <c r="H13" s="11" t="s">
        <v>1468</v>
      </c>
      <c r="I13" s="200" t="s">
        <v>1469</v>
      </c>
    </row>
    <row r="14" spans="1:9" s="9" customFormat="1" ht="15">
      <c r="A14" s="11">
        <v>8</v>
      </c>
      <c r="B14" s="11">
        <v>191637698</v>
      </c>
      <c r="C14" s="11" t="s">
        <v>566</v>
      </c>
      <c r="D14" s="201" t="s">
        <v>367</v>
      </c>
      <c r="E14" s="59" t="s">
        <v>1470</v>
      </c>
      <c r="F14" s="196" t="s">
        <v>1471</v>
      </c>
      <c r="G14" s="197">
        <v>3563</v>
      </c>
      <c r="H14" s="11" t="s">
        <v>1472</v>
      </c>
      <c r="I14" s="200" t="s">
        <v>1473</v>
      </c>
    </row>
    <row r="15" spans="1:9" s="9" customFormat="1" ht="15">
      <c r="A15" s="11">
        <v>9</v>
      </c>
      <c r="B15" s="11">
        <v>191633333</v>
      </c>
      <c r="C15" s="11" t="s">
        <v>567</v>
      </c>
      <c r="D15" s="195" t="s">
        <v>897</v>
      </c>
      <c r="E15" s="59" t="s">
        <v>1474</v>
      </c>
      <c r="F15" s="196" t="s">
        <v>1475</v>
      </c>
      <c r="G15" s="197">
        <v>3531</v>
      </c>
      <c r="H15" s="11" t="s">
        <v>1476</v>
      </c>
      <c r="I15" s="187" t="s">
        <v>1477</v>
      </c>
    </row>
    <row r="16" spans="1:9" s="9" customFormat="1" ht="15">
      <c r="A16" s="11">
        <v>10</v>
      </c>
      <c r="B16" s="11">
        <v>191634969</v>
      </c>
      <c r="C16" s="11" t="s">
        <v>568</v>
      </c>
      <c r="D16" s="195" t="s">
        <v>898</v>
      </c>
      <c r="E16" s="59" t="s">
        <v>1478</v>
      </c>
      <c r="F16" s="196" t="s">
        <v>1479</v>
      </c>
      <c r="G16" s="197">
        <v>4063</v>
      </c>
      <c r="H16" s="11" t="s">
        <v>1480</v>
      </c>
      <c r="I16" s="198" t="s">
        <v>1481</v>
      </c>
    </row>
    <row r="17" spans="1:9" s="9" customFormat="1" ht="15">
      <c r="A17" s="11">
        <v>11</v>
      </c>
      <c r="B17" s="11">
        <v>291637350</v>
      </c>
      <c r="C17" s="11" t="s">
        <v>569</v>
      </c>
      <c r="D17" s="195" t="s">
        <v>370</v>
      </c>
      <c r="E17" s="59" t="s">
        <v>1482</v>
      </c>
      <c r="F17" s="196" t="s">
        <v>1483</v>
      </c>
      <c r="G17" s="197">
        <v>3496</v>
      </c>
      <c r="H17" s="240" t="s">
        <v>431</v>
      </c>
      <c r="I17" s="198" t="s">
        <v>1485</v>
      </c>
    </row>
    <row r="18" spans="1:9" s="9" customFormat="1" ht="15">
      <c r="A18" s="11">
        <v>12</v>
      </c>
      <c r="B18" s="11">
        <v>191828810</v>
      </c>
      <c r="C18" s="11" t="s">
        <v>570</v>
      </c>
      <c r="D18" s="195" t="s">
        <v>900</v>
      </c>
      <c r="E18" s="59" t="s">
        <v>1486</v>
      </c>
      <c r="F18" s="196" t="s">
        <v>1487</v>
      </c>
      <c r="G18" s="197">
        <v>3443</v>
      </c>
      <c r="H18" s="11" t="s">
        <v>1488</v>
      </c>
      <c r="I18" s="188" t="s">
        <v>1489</v>
      </c>
    </row>
    <row r="19" spans="1:9" s="9" customFormat="1" ht="15">
      <c r="A19" s="11">
        <v>13</v>
      </c>
      <c r="B19" s="11">
        <v>191634392</v>
      </c>
      <c r="C19" s="11" t="s">
        <v>571</v>
      </c>
      <c r="D19" s="195" t="s">
        <v>901</v>
      </c>
      <c r="E19" s="59" t="s">
        <v>1490</v>
      </c>
      <c r="F19" s="196" t="s">
        <v>1491</v>
      </c>
      <c r="G19" s="197">
        <v>4699</v>
      </c>
      <c r="H19" s="11" t="s">
        <v>1492</v>
      </c>
      <c r="I19" s="187" t="s">
        <v>1493</v>
      </c>
    </row>
    <row r="20" spans="1:9" s="9" customFormat="1" ht="15">
      <c r="A20" s="11">
        <v>14</v>
      </c>
      <c r="B20" s="11">
        <v>191639172</v>
      </c>
      <c r="C20" s="11" t="s">
        <v>572</v>
      </c>
      <c r="D20" s="195" t="s">
        <v>1494</v>
      </c>
      <c r="E20" s="59" t="s">
        <v>1495</v>
      </c>
      <c r="F20" s="196" t="s">
        <v>1218</v>
      </c>
      <c r="G20" s="197"/>
      <c r="H20" s="11" t="s">
        <v>1496</v>
      </c>
      <c r="I20" s="187" t="s">
        <v>1497</v>
      </c>
    </row>
    <row r="21" spans="1:9" s="9" customFormat="1" ht="15">
      <c r="A21" s="11">
        <v>15</v>
      </c>
      <c r="B21" s="11">
        <v>191641052</v>
      </c>
      <c r="C21" s="11" t="s">
        <v>573</v>
      </c>
      <c r="D21" s="195" t="s">
        <v>903</v>
      </c>
      <c r="E21" s="59" t="s">
        <v>1498</v>
      </c>
      <c r="F21" s="196" t="s">
        <v>1499</v>
      </c>
      <c r="G21" s="197">
        <v>4570</v>
      </c>
      <c r="H21" s="11" t="s">
        <v>1500</v>
      </c>
      <c r="I21" s="198" t="s">
        <v>1501</v>
      </c>
    </row>
    <row r="22" spans="1:9" s="9" customFormat="1" ht="15">
      <c r="A22" s="11">
        <v>16</v>
      </c>
      <c r="B22" s="11">
        <v>191633529</v>
      </c>
      <c r="C22" s="11" t="s">
        <v>574</v>
      </c>
      <c r="D22" s="195" t="s">
        <v>904</v>
      </c>
      <c r="E22" s="59" t="s">
        <v>1502</v>
      </c>
      <c r="F22" s="196" t="s">
        <v>1503</v>
      </c>
      <c r="G22" s="197">
        <v>4899</v>
      </c>
      <c r="H22" s="11" t="s">
        <v>1504</v>
      </c>
      <c r="I22" s="187" t="s">
        <v>1505</v>
      </c>
    </row>
    <row r="23" spans="1:9" s="9" customFormat="1" ht="15">
      <c r="A23" s="11">
        <v>17</v>
      </c>
      <c r="B23" s="11">
        <v>191642535</v>
      </c>
      <c r="C23" s="11" t="s">
        <v>575</v>
      </c>
      <c r="D23" s="195" t="s">
        <v>905</v>
      </c>
      <c r="E23" s="59" t="s">
        <v>1506</v>
      </c>
      <c r="F23" s="196" t="s">
        <v>1507</v>
      </c>
      <c r="G23" s="197" t="s">
        <v>952</v>
      </c>
      <c r="H23" s="11" t="s">
        <v>1508</v>
      </c>
      <c r="I23" s="188" t="s">
        <v>1509</v>
      </c>
    </row>
    <row r="24" spans="1:9" s="9" customFormat="1" ht="15">
      <c r="A24" s="11">
        <v>18</v>
      </c>
      <c r="B24" s="11">
        <v>191638113</v>
      </c>
      <c r="C24" s="11" t="s">
        <v>576</v>
      </c>
      <c r="D24" s="195" t="s">
        <v>906</v>
      </c>
      <c r="E24" s="59" t="s">
        <v>1510</v>
      </c>
      <c r="F24" s="196" t="s">
        <v>1511</v>
      </c>
      <c r="G24" s="197">
        <v>3309</v>
      </c>
      <c r="H24" s="11" t="s">
        <v>1512</v>
      </c>
      <c r="I24" s="200" t="s">
        <v>1513</v>
      </c>
    </row>
    <row r="25" spans="1:9" s="9" customFormat="1" ht="15">
      <c r="A25" s="11">
        <v>19</v>
      </c>
      <c r="B25" s="11">
        <v>191642720</v>
      </c>
      <c r="C25" s="11" t="s">
        <v>749</v>
      </c>
      <c r="D25" s="195" t="s">
        <v>907</v>
      </c>
      <c r="E25" s="59" t="s">
        <v>1514</v>
      </c>
      <c r="F25" s="196" t="s">
        <v>1515</v>
      </c>
      <c r="G25" s="197" t="s">
        <v>953</v>
      </c>
      <c r="H25" s="11" t="s">
        <v>1516</v>
      </c>
      <c r="I25" s="188" t="s">
        <v>1517</v>
      </c>
    </row>
    <row r="26" spans="1:9" s="9" customFormat="1" ht="15">
      <c r="A26" s="11">
        <v>20</v>
      </c>
      <c r="B26" s="11">
        <v>191640299</v>
      </c>
      <c r="C26" s="11" t="s">
        <v>577</v>
      </c>
      <c r="D26" s="195" t="s">
        <v>908</v>
      </c>
      <c r="E26" s="59" t="s">
        <v>1518</v>
      </c>
      <c r="F26" s="196" t="s">
        <v>1519</v>
      </c>
      <c r="G26" s="197" t="s">
        <v>954</v>
      </c>
      <c r="H26" s="11" t="s">
        <v>1520</v>
      </c>
      <c r="I26" s="188" t="s">
        <v>1521</v>
      </c>
    </row>
    <row r="27" spans="1:9" s="9" customFormat="1" ht="15">
      <c r="A27" s="11">
        <v>21</v>
      </c>
      <c r="B27" s="11">
        <v>191641967</v>
      </c>
      <c r="C27" s="11" t="s">
        <v>578</v>
      </c>
      <c r="D27" s="195" t="s">
        <v>909</v>
      </c>
      <c r="E27" s="59" t="s">
        <v>1522</v>
      </c>
      <c r="F27" s="196" t="s">
        <v>1523</v>
      </c>
      <c r="G27" s="197" t="s">
        <v>955</v>
      </c>
      <c r="H27" s="187" t="s">
        <v>353</v>
      </c>
      <c r="I27" s="188" t="s">
        <v>1524</v>
      </c>
    </row>
    <row r="28" spans="1:9" s="9" customFormat="1" ht="15">
      <c r="A28" s="11">
        <v>22</v>
      </c>
      <c r="B28" s="11">
        <v>191640146</v>
      </c>
      <c r="C28" s="11" t="s">
        <v>579</v>
      </c>
      <c r="D28" s="195" t="s">
        <v>910</v>
      </c>
      <c r="E28" s="59" t="s">
        <v>1525</v>
      </c>
      <c r="F28" s="196" t="s">
        <v>1526</v>
      </c>
      <c r="G28" s="197">
        <v>3451</v>
      </c>
      <c r="H28" s="11" t="s">
        <v>1527</v>
      </c>
      <c r="I28" s="202" t="s">
        <v>373</v>
      </c>
    </row>
    <row r="29" spans="1:9" s="9" customFormat="1" ht="15">
      <c r="A29" s="11">
        <v>23</v>
      </c>
      <c r="B29" s="11">
        <v>191633290</v>
      </c>
      <c r="C29" s="11" t="s">
        <v>580</v>
      </c>
      <c r="D29" s="195" t="s">
        <v>911</v>
      </c>
      <c r="E29" s="59" t="s">
        <v>1529</v>
      </c>
      <c r="F29" s="196" t="s">
        <v>1530</v>
      </c>
      <c r="G29" s="197" t="s">
        <v>956</v>
      </c>
      <c r="H29" s="11" t="s">
        <v>1531</v>
      </c>
      <c r="I29" s="203" t="s">
        <v>374</v>
      </c>
    </row>
    <row r="30" spans="1:9" s="9" customFormat="1" ht="15">
      <c r="A30" s="11">
        <v>24</v>
      </c>
      <c r="B30" s="11">
        <v>191641629</v>
      </c>
      <c r="C30" s="11" t="s">
        <v>581</v>
      </c>
      <c r="D30" s="195" t="s">
        <v>912</v>
      </c>
      <c r="E30" s="59" t="s">
        <v>1533</v>
      </c>
      <c r="F30" s="196" t="s">
        <v>1534</v>
      </c>
      <c r="G30" s="197" t="s">
        <v>957</v>
      </c>
      <c r="H30" s="11" t="s">
        <v>1535</v>
      </c>
      <c r="I30" s="198" t="s">
        <v>1536</v>
      </c>
    </row>
    <row r="31" spans="1:9" s="9" customFormat="1" ht="15">
      <c r="A31" s="11">
        <v>25</v>
      </c>
      <c r="B31" s="11">
        <v>191639553</v>
      </c>
      <c r="C31" s="11" t="s">
        <v>582</v>
      </c>
      <c r="D31" s="195" t="s">
        <v>1537</v>
      </c>
      <c r="E31" s="59" t="s">
        <v>1538</v>
      </c>
      <c r="F31" s="196" t="s">
        <v>1539</v>
      </c>
      <c r="G31" s="197" t="s">
        <v>958</v>
      </c>
      <c r="H31" s="11" t="s">
        <v>1540</v>
      </c>
      <c r="I31" s="187" t="s">
        <v>1541</v>
      </c>
    </row>
    <row r="32" spans="1:9" s="9" customFormat="1" ht="15">
      <c r="A32" s="11">
        <v>26</v>
      </c>
      <c r="B32" s="11">
        <v>191638832</v>
      </c>
      <c r="C32" s="11" t="s">
        <v>583</v>
      </c>
      <c r="D32" s="195" t="s">
        <v>914</v>
      </c>
      <c r="E32" s="59" t="s">
        <v>1542</v>
      </c>
      <c r="F32" s="196" t="s">
        <v>1543</v>
      </c>
      <c r="G32" s="197" t="s">
        <v>959</v>
      </c>
      <c r="H32" s="11" t="s">
        <v>1544</v>
      </c>
      <c r="I32" s="188" t="s">
        <v>1545</v>
      </c>
    </row>
    <row r="33" spans="1:9" s="9" customFormat="1" ht="15">
      <c r="A33" s="11">
        <v>27</v>
      </c>
      <c r="B33" s="11">
        <v>191638266</v>
      </c>
      <c r="C33" s="11" t="s">
        <v>584</v>
      </c>
      <c r="D33" s="195" t="s">
        <v>915</v>
      </c>
      <c r="E33" s="59" t="s">
        <v>1546</v>
      </c>
      <c r="F33" s="196" t="s">
        <v>1547</v>
      </c>
      <c r="G33" s="197" t="s">
        <v>960</v>
      </c>
      <c r="H33" s="11" t="s">
        <v>1548</v>
      </c>
      <c r="I33" s="198" t="s">
        <v>1549</v>
      </c>
    </row>
    <row r="34" spans="1:9" s="9" customFormat="1" ht="15">
      <c r="A34" s="11">
        <v>28</v>
      </c>
      <c r="B34" s="11">
        <v>191639934</v>
      </c>
      <c r="C34" s="11" t="s">
        <v>585</v>
      </c>
      <c r="D34" s="195" t="s">
        <v>916</v>
      </c>
      <c r="E34" s="59" t="s">
        <v>1550</v>
      </c>
      <c r="F34" s="196" t="s">
        <v>1551</v>
      </c>
      <c r="G34" s="197" t="s">
        <v>961</v>
      </c>
      <c r="H34" s="11" t="s">
        <v>1552</v>
      </c>
      <c r="I34" s="198" t="s">
        <v>1553</v>
      </c>
    </row>
    <row r="35" spans="1:9" s="9" customFormat="1" ht="15">
      <c r="A35" s="11">
        <v>29</v>
      </c>
      <c r="B35" s="11">
        <v>191641586</v>
      </c>
      <c r="C35" s="11" t="s">
        <v>586</v>
      </c>
      <c r="D35" s="195" t="s">
        <v>917</v>
      </c>
      <c r="E35" s="59" t="s">
        <v>1554</v>
      </c>
      <c r="F35" s="196" t="s">
        <v>1555</v>
      </c>
      <c r="G35" s="197" t="s">
        <v>962</v>
      </c>
      <c r="H35" s="11" t="s">
        <v>1556</v>
      </c>
      <c r="I35" s="198" t="s">
        <v>1557</v>
      </c>
    </row>
    <row r="36" spans="1:9" s="9" customFormat="1" ht="15">
      <c r="A36" s="11">
        <v>30</v>
      </c>
      <c r="B36" s="11">
        <v>191642873</v>
      </c>
      <c r="C36" s="11" t="s">
        <v>1558</v>
      </c>
      <c r="D36" s="201" t="s">
        <v>1559</v>
      </c>
      <c r="E36" s="59" t="s">
        <v>1560</v>
      </c>
      <c r="F36" s="196" t="s">
        <v>1561</v>
      </c>
      <c r="G36" s="197" t="s">
        <v>1562</v>
      </c>
      <c r="H36" s="11" t="s">
        <v>1563</v>
      </c>
      <c r="I36" s="198" t="s">
        <v>1564</v>
      </c>
    </row>
    <row r="37" spans="1:9" s="9" customFormat="1" ht="15">
      <c r="A37" s="11">
        <v>31</v>
      </c>
      <c r="B37" s="11">
        <v>191641771</v>
      </c>
      <c r="C37" s="11" t="s">
        <v>587</v>
      </c>
      <c r="D37" s="195" t="s">
        <v>918</v>
      </c>
      <c r="E37" s="59" t="s">
        <v>1565</v>
      </c>
      <c r="F37" s="196" t="s">
        <v>1566</v>
      </c>
      <c r="G37" s="197">
        <v>4427</v>
      </c>
      <c r="H37" s="11" t="s">
        <v>1567</v>
      </c>
      <c r="I37" s="187" t="s">
        <v>1568</v>
      </c>
    </row>
    <row r="38" spans="1:9" s="9" customFormat="1" ht="15">
      <c r="A38" s="11">
        <v>32</v>
      </c>
      <c r="B38" s="11">
        <v>191636062</v>
      </c>
      <c r="C38" s="11" t="s">
        <v>588</v>
      </c>
      <c r="D38" s="195" t="s">
        <v>919</v>
      </c>
      <c r="E38" s="59" t="s">
        <v>1569</v>
      </c>
      <c r="F38" s="196" t="s">
        <v>1570</v>
      </c>
      <c r="G38" s="197">
        <v>4202</v>
      </c>
      <c r="H38" s="11" t="s">
        <v>1571</v>
      </c>
      <c r="I38" s="200" t="s">
        <v>1572</v>
      </c>
    </row>
    <row r="39" spans="1:9" s="9" customFormat="1" ht="15">
      <c r="A39" s="11">
        <v>33</v>
      </c>
      <c r="B39" s="11">
        <v>291635680</v>
      </c>
      <c r="C39" s="11" t="s">
        <v>589</v>
      </c>
      <c r="D39" s="195" t="s">
        <v>920</v>
      </c>
      <c r="E39" s="59" t="s">
        <v>1573</v>
      </c>
      <c r="F39" s="196" t="s">
        <v>1574</v>
      </c>
      <c r="G39" s="197" t="s">
        <v>963</v>
      </c>
      <c r="H39" s="11" t="s">
        <v>1575</v>
      </c>
      <c r="I39" s="198" t="s">
        <v>1576</v>
      </c>
    </row>
    <row r="40" spans="1:9" s="9" customFormat="1" ht="15">
      <c r="A40" s="11">
        <v>34</v>
      </c>
      <c r="B40" s="11">
        <v>291634240</v>
      </c>
      <c r="C40" s="11" t="s">
        <v>590</v>
      </c>
      <c r="D40" s="201" t="s">
        <v>1022</v>
      </c>
      <c r="E40" s="59" t="s">
        <v>1577</v>
      </c>
      <c r="F40" s="196" t="s">
        <v>1578</v>
      </c>
      <c r="G40" s="197">
        <v>4107</v>
      </c>
      <c r="H40" s="11" t="s">
        <v>1579</v>
      </c>
      <c r="I40" s="198" t="s">
        <v>1580</v>
      </c>
    </row>
    <row r="41" spans="1:9" s="9" customFormat="1" ht="15">
      <c r="A41" s="11">
        <v>35</v>
      </c>
      <c r="B41" s="11">
        <v>191642154</v>
      </c>
      <c r="C41" s="11" t="s">
        <v>591</v>
      </c>
      <c r="D41" s="195" t="s">
        <v>921</v>
      </c>
      <c r="E41" s="59" t="s">
        <v>1581</v>
      </c>
      <c r="F41" s="196" t="s">
        <v>1582</v>
      </c>
      <c r="G41" s="197" t="s">
        <v>964</v>
      </c>
      <c r="H41" s="11" t="s">
        <v>1583</v>
      </c>
      <c r="I41" s="199" t="s">
        <v>1584</v>
      </c>
    </row>
    <row r="42" spans="1:9" s="9" customFormat="1" ht="15">
      <c r="A42" s="11">
        <v>36</v>
      </c>
      <c r="B42" s="11">
        <v>191637926</v>
      </c>
      <c r="C42" s="11" t="s">
        <v>592</v>
      </c>
      <c r="D42" s="195" t="s">
        <v>922</v>
      </c>
      <c r="E42" s="59" t="s">
        <v>1585</v>
      </c>
      <c r="F42" s="196" t="s">
        <v>1586</v>
      </c>
      <c r="G42" s="197" t="s">
        <v>965</v>
      </c>
      <c r="H42" s="11" t="s">
        <v>1587</v>
      </c>
      <c r="I42" s="198" t="s">
        <v>1588</v>
      </c>
    </row>
    <row r="43" spans="1:9" s="9" customFormat="1" ht="15">
      <c r="A43" s="11">
        <v>37</v>
      </c>
      <c r="B43" s="11">
        <v>191635875</v>
      </c>
      <c r="C43" s="11" t="s">
        <v>593</v>
      </c>
      <c r="D43" s="195" t="s">
        <v>923</v>
      </c>
      <c r="E43" s="59" t="s">
        <v>1589</v>
      </c>
      <c r="F43" s="196" t="s">
        <v>1590</v>
      </c>
      <c r="G43" s="197" t="s">
        <v>966</v>
      </c>
      <c r="H43" s="11" t="s">
        <v>1591</v>
      </c>
      <c r="I43" s="202" t="s">
        <v>375</v>
      </c>
    </row>
    <row r="44" spans="1:9" s="9" customFormat="1" ht="15">
      <c r="A44" s="11">
        <v>38</v>
      </c>
      <c r="B44" s="11">
        <v>191634620</v>
      </c>
      <c r="C44" s="11" t="s">
        <v>594</v>
      </c>
      <c r="D44" s="195" t="s">
        <v>924</v>
      </c>
      <c r="E44" s="59" t="s">
        <v>1593</v>
      </c>
      <c r="F44" s="196" t="s">
        <v>1594</v>
      </c>
      <c r="G44" s="197" t="s">
        <v>967</v>
      </c>
      <c r="H44" s="11" t="s">
        <v>1595</v>
      </c>
      <c r="I44" s="200" t="s">
        <v>1596</v>
      </c>
    </row>
    <row r="45" spans="1:9" s="9" customFormat="1" ht="15">
      <c r="A45" s="11">
        <v>39</v>
      </c>
      <c r="B45" s="11">
        <v>191637011</v>
      </c>
      <c r="C45" s="11" t="s">
        <v>595</v>
      </c>
      <c r="D45" s="195" t="s">
        <v>925</v>
      </c>
      <c r="E45" s="59" t="s">
        <v>1597</v>
      </c>
      <c r="F45" s="196" t="s">
        <v>1598</v>
      </c>
      <c r="G45" s="197" t="s">
        <v>968</v>
      </c>
      <c r="H45" s="11" t="s">
        <v>1599</v>
      </c>
      <c r="I45" s="187" t="s">
        <v>1600</v>
      </c>
    </row>
    <row r="46" spans="1:9" s="9" customFormat="1" ht="15">
      <c r="A46" s="11">
        <v>40</v>
      </c>
      <c r="B46" s="11">
        <v>191097825</v>
      </c>
      <c r="C46" s="11" t="s">
        <v>596</v>
      </c>
      <c r="D46" s="195" t="s">
        <v>930</v>
      </c>
      <c r="E46" s="59" t="s">
        <v>1601</v>
      </c>
      <c r="F46" s="196" t="s">
        <v>1602</v>
      </c>
      <c r="G46" s="197">
        <v>4049</v>
      </c>
      <c r="H46" s="11" t="s">
        <v>1603</v>
      </c>
      <c r="I46" s="204" t="s">
        <v>1604</v>
      </c>
    </row>
    <row r="47" spans="1:9" s="9" customFormat="1" ht="15">
      <c r="A47" s="11">
        <v>41</v>
      </c>
      <c r="B47" s="11">
        <v>191634588</v>
      </c>
      <c r="C47" s="11" t="s">
        <v>597</v>
      </c>
      <c r="D47" s="195" t="s">
        <v>931</v>
      </c>
      <c r="E47" s="59" t="s">
        <v>1605</v>
      </c>
      <c r="F47" s="196" t="s">
        <v>1606</v>
      </c>
      <c r="G47" s="197" t="s">
        <v>969</v>
      </c>
      <c r="H47" s="11" t="s">
        <v>1607</v>
      </c>
      <c r="I47" s="200" t="s">
        <v>1608</v>
      </c>
    </row>
    <row r="48" spans="1:9" s="9" customFormat="1" ht="15">
      <c r="A48" s="11">
        <v>42</v>
      </c>
      <c r="B48" s="11">
        <v>191636258</v>
      </c>
      <c r="C48" s="11" t="s">
        <v>598</v>
      </c>
      <c r="D48" s="195" t="s">
        <v>932</v>
      </c>
      <c r="E48" s="59" t="s">
        <v>1609</v>
      </c>
      <c r="F48" s="196" t="s">
        <v>1610</v>
      </c>
      <c r="G48" s="197" t="s">
        <v>970</v>
      </c>
      <c r="H48" s="11" t="s">
        <v>1611</v>
      </c>
      <c r="I48" s="198" t="s">
        <v>1612</v>
      </c>
    </row>
    <row r="49" spans="1:9" s="9" customFormat="1" ht="15">
      <c r="A49" s="11">
        <v>43</v>
      </c>
      <c r="B49" s="11">
        <v>191642492</v>
      </c>
      <c r="C49" s="11" t="s">
        <v>599</v>
      </c>
      <c r="D49" s="195" t="s">
        <v>933</v>
      </c>
      <c r="E49" s="59" t="s">
        <v>1613</v>
      </c>
      <c r="F49" s="196" t="s">
        <v>1614</v>
      </c>
      <c r="G49" s="197">
        <v>4620</v>
      </c>
      <c r="H49" s="11" t="s">
        <v>1615</v>
      </c>
      <c r="I49" s="198" t="s">
        <v>1616</v>
      </c>
    </row>
    <row r="50" spans="1:9" s="9" customFormat="1" ht="15">
      <c r="A50" s="11">
        <v>44</v>
      </c>
      <c r="B50" s="11">
        <v>191642916</v>
      </c>
      <c r="C50" s="11" t="s">
        <v>600</v>
      </c>
      <c r="D50" s="195" t="s">
        <v>934</v>
      </c>
      <c r="E50" s="59" t="s">
        <v>1617</v>
      </c>
      <c r="F50" s="196" t="s">
        <v>1618</v>
      </c>
      <c r="G50" s="197" t="s">
        <v>971</v>
      </c>
      <c r="H50" s="11" t="s">
        <v>1619</v>
      </c>
      <c r="I50" s="188" t="s">
        <v>1620</v>
      </c>
    </row>
    <row r="51" spans="1:9" s="9" customFormat="1" ht="15">
      <c r="A51" s="11">
        <v>45</v>
      </c>
      <c r="B51" s="11">
        <v>191635537</v>
      </c>
      <c r="C51" s="11" t="s">
        <v>601</v>
      </c>
      <c r="D51" s="195" t="s">
        <v>935</v>
      </c>
      <c r="E51" s="59" t="s">
        <v>1621</v>
      </c>
      <c r="F51" s="196" t="s">
        <v>1622</v>
      </c>
      <c r="G51" s="197">
        <v>4773</v>
      </c>
      <c r="H51" s="11" t="s">
        <v>1623</v>
      </c>
      <c r="I51" s="203" t="s">
        <v>376</v>
      </c>
    </row>
    <row r="52" spans="1:9" s="9" customFormat="1" ht="15">
      <c r="A52" s="11">
        <v>46</v>
      </c>
      <c r="B52" s="11">
        <v>191634773</v>
      </c>
      <c r="C52" s="11" t="s">
        <v>602</v>
      </c>
      <c r="D52" s="195" t="s">
        <v>936</v>
      </c>
      <c r="E52" s="59" t="s">
        <v>1625</v>
      </c>
      <c r="F52" s="196" t="s">
        <v>1626</v>
      </c>
      <c r="G52" s="197">
        <v>3764</v>
      </c>
      <c r="H52" s="11" t="s">
        <v>1627</v>
      </c>
      <c r="I52" s="200" t="s">
        <v>1628</v>
      </c>
    </row>
    <row r="53" spans="1:9" s="9" customFormat="1" ht="15">
      <c r="A53" s="11">
        <v>47</v>
      </c>
      <c r="B53" s="11">
        <v>191638647</v>
      </c>
      <c r="C53" s="11" t="s">
        <v>603</v>
      </c>
      <c r="D53" s="195" t="s">
        <v>937</v>
      </c>
      <c r="E53" s="59" t="s">
        <v>1629</v>
      </c>
      <c r="F53" s="196" t="s">
        <v>1630</v>
      </c>
      <c r="G53" s="197" t="s">
        <v>972</v>
      </c>
      <c r="H53" s="11" t="s">
        <v>1631</v>
      </c>
      <c r="I53" s="200" t="s">
        <v>1632</v>
      </c>
    </row>
    <row r="54" spans="1:9" s="9" customFormat="1" ht="15">
      <c r="A54" s="11">
        <v>48</v>
      </c>
      <c r="B54" s="11">
        <v>191640484</v>
      </c>
      <c r="C54" s="11" t="s">
        <v>604</v>
      </c>
      <c r="D54" s="195" t="s">
        <v>938</v>
      </c>
      <c r="E54" s="59" t="s">
        <v>1633</v>
      </c>
      <c r="F54" s="196" t="s">
        <v>1634</v>
      </c>
      <c r="G54" s="197" t="s">
        <v>973</v>
      </c>
      <c r="H54" s="187" t="s">
        <v>377</v>
      </c>
      <c r="I54" s="188" t="s">
        <v>1636</v>
      </c>
    </row>
    <row r="55" spans="1:9" s="9" customFormat="1" ht="15">
      <c r="A55" s="11">
        <v>49</v>
      </c>
      <c r="B55" s="11">
        <v>191643594</v>
      </c>
      <c r="C55" s="11" t="s">
        <v>605</v>
      </c>
      <c r="D55" s="195" t="s">
        <v>939</v>
      </c>
      <c r="E55" s="59" t="s">
        <v>1637</v>
      </c>
      <c r="F55" s="196" t="s">
        <v>1638</v>
      </c>
      <c r="G55" s="197" t="s">
        <v>974</v>
      </c>
      <c r="H55" s="11" t="s">
        <v>1639</v>
      </c>
      <c r="I55" s="198" t="s">
        <v>1640</v>
      </c>
    </row>
    <row r="56" spans="1:9" s="9" customFormat="1" ht="15">
      <c r="A56" s="11">
        <v>50</v>
      </c>
      <c r="B56" s="11">
        <v>191636639</v>
      </c>
      <c r="C56" s="11" t="s">
        <v>606</v>
      </c>
      <c r="D56" s="195" t="s">
        <v>940</v>
      </c>
      <c r="E56" s="59" t="s">
        <v>1641</v>
      </c>
      <c r="F56" s="196" t="s">
        <v>1642</v>
      </c>
      <c r="G56" s="197" t="s">
        <v>975</v>
      </c>
      <c r="H56" s="11" t="s">
        <v>1643</v>
      </c>
      <c r="I56" s="198" t="s">
        <v>1645</v>
      </c>
    </row>
    <row r="57" spans="1:9" s="9" customFormat="1" ht="15">
      <c r="A57" s="11">
        <v>51</v>
      </c>
      <c r="B57" s="11">
        <v>195093831</v>
      </c>
      <c r="C57" s="11" t="s">
        <v>607</v>
      </c>
      <c r="D57" s="195" t="s">
        <v>941</v>
      </c>
      <c r="E57" s="59" t="s">
        <v>1646</v>
      </c>
      <c r="F57" s="196" t="s">
        <v>1647</v>
      </c>
      <c r="G57" s="197">
        <v>4132</v>
      </c>
      <c r="H57" s="11" t="s">
        <v>1648</v>
      </c>
      <c r="I57" s="188" t="s">
        <v>1649</v>
      </c>
    </row>
    <row r="58" spans="1:9" s="9" customFormat="1" ht="15">
      <c r="A58" s="11">
        <v>52</v>
      </c>
      <c r="B58" s="11">
        <v>191098012</v>
      </c>
      <c r="C58" s="11" t="s">
        <v>608</v>
      </c>
      <c r="D58" s="195" t="s">
        <v>942</v>
      </c>
      <c r="E58" s="59" t="s">
        <v>1650</v>
      </c>
      <c r="F58" s="196" t="s">
        <v>1651</v>
      </c>
      <c r="G58" s="197">
        <v>3600</v>
      </c>
      <c r="H58" s="11" t="s">
        <v>1652</v>
      </c>
      <c r="I58" s="198" t="s">
        <v>1653</v>
      </c>
    </row>
    <row r="59" spans="1:9" s="9" customFormat="1" ht="15">
      <c r="A59" s="11">
        <v>53</v>
      </c>
      <c r="B59" s="11">
        <v>191643441</v>
      </c>
      <c r="C59" s="11" t="s">
        <v>609</v>
      </c>
      <c r="D59" s="195" t="s">
        <v>943</v>
      </c>
      <c r="E59" s="59" t="s">
        <v>1654</v>
      </c>
      <c r="F59" s="196" t="s">
        <v>1655</v>
      </c>
      <c r="G59" s="197" t="s">
        <v>976</v>
      </c>
      <c r="H59" s="11" t="s">
        <v>1656</v>
      </c>
      <c r="I59" s="187" t="s">
        <v>1657</v>
      </c>
    </row>
    <row r="60" spans="1:9" s="9" customFormat="1" ht="15">
      <c r="A60" s="11">
        <v>54</v>
      </c>
      <c r="B60" s="11">
        <v>191636596</v>
      </c>
      <c r="C60" s="11" t="s">
        <v>860</v>
      </c>
      <c r="D60" s="195" t="s">
        <v>944</v>
      </c>
      <c r="E60" s="59" t="s">
        <v>1658</v>
      </c>
      <c r="F60" s="196" t="s">
        <v>1659</v>
      </c>
      <c r="G60" s="197" t="s">
        <v>1660</v>
      </c>
      <c r="H60" s="11" t="s">
        <v>1661</v>
      </c>
      <c r="I60" s="198" t="s">
        <v>1662</v>
      </c>
    </row>
    <row r="61" spans="1:9" s="9" customFormat="1" ht="15">
      <c r="A61" s="11">
        <v>55</v>
      </c>
      <c r="B61" s="11">
        <v>191633486</v>
      </c>
      <c r="C61" s="11" t="s">
        <v>610</v>
      </c>
      <c r="D61" s="195" t="s">
        <v>945</v>
      </c>
      <c r="E61" s="59" t="s">
        <v>1663</v>
      </c>
      <c r="F61" s="196" t="s">
        <v>1664</v>
      </c>
      <c r="G61" s="197" t="s">
        <v>978</v>
      </c>
      <c r="H61" s="11" t="s">
        <v>1665</v>
      </c>
      <c r="I61" s="200" t="s">
        <v>1666</v>
      </c>
    </row>
    <row r="62" spans="1:9" s="9" customFormat="1" ht="15">
      <c r="A62" s="11">
        <v>56</v>
      </c>
      <c r="B62" s="11">
        <v>191636824</v>
      </c>
      <c r="C62" s="11" t="s">
        <v>611</v>
      </c>
      <c r="D62" s="195" t="s">
        <v>371</v>
      </c>
      <c r="E62" s="59" t="s">
        <v>1668</v>
      </c>
      <c r="F62" s="196" t="s">
        <v>1669</v>
      </c>
      <c r="G62" s="197" t="s">
        <v>979</v>
      </c>
      <c r="H62" s="11" t="s">
        <v>1670</v>
      </c>
      <c r="I62" s="187" t="s">
        <v>1671</v>
      </c>
    </row>
    <row r="63" spans="1:9" s="9" customFormat="1" ht="15">
      <c r="A63" s="11">
        <v>57</v>
      </c>
      <c r="B63" s="11">
        <v>191641248</v>
      </c>
      <c r="C63" s="11" t="s">
        <v>612</v>
      </c>
      <c r="D63" s="195" t="s">
        <v>947</v>
      </c>
      <c r="E63" s="59" t="s">
        <v>1672</v>
      </c>
      <c r="F63" s="196" t="s">
        <v>1673</v>
      </c>
      <c r="G63" s="197" t="s">
        <v>980</v>
      </c>
      <c r="H63" s="11" t="s">
        <v>1674</v>
      </c>
      <c r="I63" s="198" t="s">
        <v>1675</v>
      </c>
    </row>
    <row r="64" spans="1:9" s="9" customFormat="1" ht="15">
      <c r="A64" s="11">
        <v>58</v>
      </c>
      <c r="B64" s="11">
        <v>191637883</v>
      </c>
      <c r="C64" s="11" t="s">
        <v>613</v>
      </c>
      <c r="D64" s="195" t="s">
        <v>948</v>
      </c>
      <c r="E64" s="59" t="s">
        <v>1676</v>
      </c>
      <c r="F64" s="196" t="s">
        <v>1677</v>
      </c>
      <c r="G64" s="197" t="s">
        <v>981</v>
      </c>
      <c r="H64" s="11" t="s">
        <v>1678</v>
      </c>
      <c r="I64" s="198" t="s">
        <v>1679</v>
      </c>
    </row>
    <row r="65" spans="1:9" s="9" customFormat="1" ht="15">
      <c r="A65" s="11">
        <v>59</v>
      </c>
      <c r="B65" s="11">
        <v>191643256</v>
      </c>
      <c r="C65" s="11" t="s">
        <v>615</v>
      </c>
      <c r="D65" s="195" t="s">
        <v>950</v>
      </c>
      <c r="E65" s="59" t="s">
        <v>1680</v>
      </c>
      <c r="F65" s="196" t="s">
        <v>1681</v>
      </c>
      <c r="G65" s="197" t="s">
        <v>983</v>
      </c>
      <c r="H65" s="11" t="s">
        <v>1682</v>
      </c>
      <c r="I65" s="188" t="s">
        <v>1683</v>
      </c>
    </row>
    <row r="66" spans="1:9" s="9" customFormat="1" ht="15">
      <c r="A66" s="11">
        <v>60</v>
      </c>
      <c r="B66" s="11">
        <v>291640670</v>
      </c>
      <c r="C66" s="11" t="s">
        <v>614</v>
      </c>
      <c r="D66" s="195" t="s">
        <v>949</v>
      </c>
      <c r="E66" s="59" t="s">
        <v>1684</v>
      </c>
      <c r="F66" s="196" t="s">
        <v>1685</v>
      </c>
      <c r="G66" s="197" t="s">
        <v>982</v>
      </c>
      <c r="H66" s="11" t="s">
        <v>1686</v>
      </c>
      <c r="I66" s="187" t="s">
        <v>1687</v>
      </c>
    </row>
    <row r="67" spans="1:9" s="9" customFormat="1" ht="15">
      <c r="A67" s="11">
        <v>61</v>
      </c>
      <c r="B67" s="11">
        <v>291638790</v>
      </c>
      <c r="C67" s="11" t="s">
        <v>873</v>
      </c>
      <c r="D67" s="195" t="s">
        <v>984</v>
      </c>
      <c r="E67" s="59" t="s">
        <v>1688</v>
      </c>
      <c r="F67" s="196" t="s">
        <v>1689</v>
      </c>
      <c r="G67" s="197" t="s">
        <v>985</v>
      </c>
      <c r="H67" s="187" t="s">
        <v>378</v>
      </c>
      <c r="I67" s="187" t="s">
        <v>1691</v>
      </c>
    </row>
    <row r="68" spans="1:9" s="9" customFormat="1" ht="15">
      <c r="A68" s="11">
        <v>62</v>
      </c>
      <c r="B68" s="11">
        <v>191641390</v>
      </c>
      <c r="C68" s="11" t="s">
        <v>616</v>
      </c>
      <c r="D68" s="195" t="s">
        <v>986</v>
      </c>
      <c r="E68" s="59" t="s">
        <v>1692</v>
      </c>
      <c r="F68" s="196" t="s">
        <v>1693</v>
      </c>
      <c r="G68" s="197">
        <v>4723</v>
      </c>
      <c r="H68" s="11" t="s">
        <v>1694</v>
      </c>
      <c r="I68" s="187" t="s">
        <v>1695</v>
      </c>
    </row>
    <row r="69" spans="1:9" s="9" customFormat="1" ht="15">
      <c r="A69" s="11">
        <v>63</v>
      </c>
      <c r="B69" s="11">
        <v>191635918</v>
      </c>
      <c r="C69" s="11" t="s">
        <v>617</v>
      </c>
      <c r="D69" s="195" t="s">
        <v>987</v>
      </c>
      <c r="E69" s="59" t="s">
        <v>1696</v>
      </c>
      <c r="F69" s="196" t="s">
        <v>1697</v>
      </c>
      <c r="G69" s="197" t="s">
        <v>995</v>
      </c>
      <c r="H69" s="11" t="s">
        <v>1698</v>
      </c>
      <c r="I69" s="187" t="s">
        <v>1699</v>
      </c>
    </row>
    <row r="70" spans="1:9" s="9" customFormat="1" ht="15">
      <c r="A70" s="11">
        <v>64</v>
      </c>
      <c r="B70" s="11">
        <v>191633867</v>
      </c>
      <c r="C70" s="11" t="s">
        <v>618</v>
      </c>
      <c r="D70" s="201" t="s">
        <v>1023</v>
      </c>
      <c r="E70" s="59" t="s">
        <v>1700</v>
      </c>
      <c r="F70" s="196" t="s">
        <v>1701</v>
      </c>
      <c r="G70" s="197" t="s">
        <v>996</v>
      </c>
      <c r="H70" s="11" t="s">
        <v>1702</v>
      </c>
      <c r="I70" s="198" t="s">
        <v>1703</v>
      </c>
    </row>
    <row r="71" spans="1:9" s="9" customFormat="1" ht="15">
      <c r="A71" s="11">
        <v>65</v>
      </c>
      <c r="B71" s="11">
        <v>191637164</v>
      </c>
      <c r="C71" s="11" t="s">
        <v>619</v>
      </c>
      <c r="D71" s="195" t="s">
        <v>988</v>
      </c>
      <c r="E71" s="59" t="s">
        <v>1704</v>
      </c>
      <c r="F71" s="196" t="s">
        <v>1705</v>
      </c>
      <c r="G71" s="197">
        <v>3960</v>
      </c>
      <c r="H71" s="11" t="s">
        <v>1706</v>
      </c>
      <c r="I71" s="198" t="s">
        <v>1707</v>
      </c>
    </row>
    <row r="72" spans="1:9" s="9" customFormat="1" ht="15">
      <c r="A72" s="11">
        <v>66</v>
      </c>
      <c r="B72" s="11">
        <v>191639749</v>
      </c>
      <c r="C72" s="11" t="s">
        <v>620</v>
      </c>
      <c r="D72" s="195" t="s">
        <v>989</v>
      </c>
      <c r="E72" s="59" t="s">
        <v>1708</v>
      </c>
      <c r="F72" s="196" t="s">
        <v>1709</v>
      </c>
      <c r="G72" s="197" t="s">
        <v>997</v>
      </c>
      <c r="H72" s="11" t="s">
        <v>1710</v>
      </c>
      <c r="I72" s="198" t="s">
        <v>1711</v>
      </c>
    </row>
    <row r="73" spans="1:9" s="9" customFormat="1" ht="15">
      <c r="A73" s="11">
        <v>67</v>
      </c>
      <c r="B73" s="11">
        <v>191639215</v>
      </c>
      <c r="C73" s="11" t="s">
        <v>621</v>
      </c>
      <c r="D73" s="195" t="s">
        <v>990</v>
      </c>
      <c r="E73" s="59" t="s">
        <v>1712</v>
      </c>
      <c r="F73" s="196" t="s">
        <v>1713</v>
      </c>
      <c r="G73" s="197" t="s">
        <v>998</v>
      </c>
      <c r="H73" s="11" t="s">
        <v>1714</v>
      </c>
      <c r="I73" s="198" t="s">
        <v>1715</v>
      </c>
    </row>
    <row r="74" spans="1:9" s="9" customFormat="1" ht="15">
      <c r="A74" s="11">
        <v>68</v>
      </c>
      <c r="B74" s="11">
        <v>191643637</v>
      </c>
      <c r="C74" s="11" t="s">
        <v>622</v>
      </c>
      <c r="D74" s="195" t="s">
        <v>991</v>
      </c>
      <c r="E74" s="59" t="s">
        <v>1716</v>
      </c>
      <c r="F74" s="196" t="s">
        <v>1717</v>
      </c>
      <c r="G74" s="197" t="s">
        <v>999</v>
      </c>
      <c r="H74" s="11" t="s">
        <v>1718</v>
      </c>
      <c r="I74" s="187" t="s">
        <v>1719</v>
      </c>
    </row>
    <row r="75" spans="1:9" s="9" customFormat="1" ht="15">
      <c r="A75" s="11">
        <v>69</v>
      </c>
      <c r="B75" s="11">
        <v>191639368</v>
      </c>
      <c r="C75" s="11" t="s">
        <v>626</v>
      </c>
      <c r="D75" s="195" t="s">
        <v>992</v>
      </c>
      <c r="E75" s="59" t="s">
        <v>1720</v>
      </c>
      <c r="F75" s="196" t="s">
        <v>1021</v>
      </c>
      <c r="G75" s="197"/>
      <c r="H75" s="11" t="s">
        <v>1721</v>
      </c>
      <c r="I75" s="187" t="s">
        <v>1722</v>
      </c>
    </row>
    <row r="76" spans="1:9" s="9" customFormat="1" ht="15">
      <c r="A76" s="11">
        <v>70</v>
      </c>
      <c r="B76" s="11">
        <v>191640527</v>
      </c>
      <c r="C76" s="11" t="s">
        <v>623</v>
      </c>
      <c r="D76" s="195" t="s">
        <v>993</v>
      </c>
      <c r="E76" s="59" t="s">
        <v>1723</v>
      </c>
      <c r="F76" s="196" t="s">
        <v>1724</v>
      </c>
      <c r="G76" s="197" t="s">
        <v>1000</v>
      </c>
      <c r="H76" s="11" t="s">
        <v>1725</v>
      </c>
      <c r="I76" s="187" t="s">
        <v>1726</v>
      </c>
    </row>
    <row r="77" spans="1:9" s="9" customFormat="1" ht="15">
      <c r="A77" s="11">
        <v>71</v>
      </c>
      <c r="B77" s="11">
        <v>191633671</v>
      </c>
      <c r="C77" s="11" t="s">
        <v>624</v>
      </c>
      <c r="D77" s="195" t="s">
        <v>994</v>
      </c>
      <c r="E77" s="59" t="s">
        <v>1727</v>
      </c>
      <c r="F77" s="196" t="s">
        <v>1728</v>
      </c>
      <c r="G77" s="197">
        <v>3577</v>
      </c>
      <c r="H77" s="187" t="s">
        <v>233</v>
      </c>
      <c r="I77" s="187" t="s">
        <v>1729</v>
      </c>
    </row>
    <row r="78" spans="1:9" s="9" customFormat="1" ht="15">
      <c r="A78" s="54"/>
      <c r="B78" s="55" t="s">
        <v>543</v>
      </c>
      <c r="C78" s="194"/>
      <c r="D78" s="57"/>
      <c r="E78" s="72"/>
      <c r="F78" s="57"/>
      <c r="G78" s="57"/>
      <c r="H78" s="57"/>
      <c r="I78" s="57"/>
    </row>
    <row r="79" spans="1:9" s="9" customFormat="1" ht="15">
      <c r="A79" s="11">
        <v>72</v>
      </c>
      <c r="B79" s="11">
        <v>191635341</v>
      </c>
      <c r="C79" s="11" t="s">
        <v>874</v>
      </c>
      <c r="D79" s="195" t="s">
        <v>1003</v>
      </c>
      <c r="E79" s="59" t="s">
        <v>1730</v>
      </c>
      <c r="F79" s="196" t="s">
        <v>1731</v>
      </c>
      <c r="G79" s="197">
        <v>3890</v>
      </c>
      <c r="H79" s="11" t="s">
        <v>1732</v>
      </c>
      <c r="I79" s="198" t="s">
        <v>1733</v>
      </c>
    </row>
    <row r="80" spans="1:9" s="9" customFormat="1" ht="15">
      <c r="A80" s="11">
        <v>73</v>
      </c>
      <c r="B80" s="11">
        <v>191643060</v>
      </c>
      <c r="C80" s="11" t="s">
        <v>627</v>
      </c>
      <c r="D80" s="195" t="s">
        <v>1004</v>
      </c>
      <c r="E80" s="59" t="s">
        <v>1734</v>
      </c>
      <c r="F80" s="196" t="s">
        <v>1735</v>
      </c>
      <c r="G80" s="197" t="s">
        <v>1005</v>
      </c>
      <c r="H80" s="11" t="s">
        <v>1736</v>
      </c>
      <c r="I80" s="188" t="s">
        <v>1737</v>
      </c>
    </row>
    <row r="81" spans="1:9" s="9" customFormat="1" ht="15">
      <c r="A81" s="11">
        <v>74</v>
      </c>
      <c r="B81" s="11">
        <v>291643780</v>
      </c>
      <c r="C81" s="11" t="s">
        <v>629</v>
      </c>
      <c r="D81" s="195" t="s">
        <v>1006</v>
      </c>
      <c r="E81" s="59" t="s">
        <v>1738</v>
      </c>
      <c r="F81" s="205" t="s">
        <v>1739</v>
      </c>
      <c r="G81" s="197">
        <v>3809</v>
      </c>
      <c r="H81" s="11" t="s">
        <v>1740</v>
      </c>
      <c r="I81" s="198" t="s">
        <v>1741</v>
      </c>
    </row>
    <row r="82" spans="1:9" s="9" customFormat="1" ht="15">
      <c r="A82" s="11">
        <v>75</v>
      </c>
      <c r="B82" s="11">
        <v>191636781</v>
      </c>
      <c r="C82" s="11" t="s">
        <v>630</v>
      </c>
      <c r="D82" s="195" t="s">
        <v>1007</v>
      </c>
      <c r="E82" s="59" t="s">
        <v>1742</v>
      </c>
      <c r="F82" s="196" t="s">
        <v>1743</v>
      </c>
      <c r="G82" s="197">
        <v>3214</v>
      </c>
      <c r="H82" s="11" t="s">
        <v>1744</v>
      </c>
      <c r="I82" s="198" t="s">
        <v>1745</v>
      </c>
    </row>
    <row r="83" spans="1:9" s="9" customFormat="1" ht="15">
      <c r="A83" s="11">
        <v>76</v>
      </c>
      <c r="B83" s="11">
        <v>300047704</v>
      </c>
      <c r="C83" s="11" t="s">
        <v>640</v>
      </c>
      <c r="D83" s="195" t="s">
        <v>1019</v>
      </c>
      <c r="E83" s="59" t="s">
        <v>1746</v>
      </c>
      <c r="F83" s="196" t="s">
        <v>1020</v>
      </c>
      <c r="G83" s="197"/>
      <c r="H83" s="240" t="s">
        <v>426</v>
      </c>
      <c r="I83" s="202" t="s">
        <v>1748</v>
      </c>
    </row>
    <row r="84" spans="1:9" s="9" customFormat="1" ht="15">
      <c r="A84" s="11">
        <v>77</v>
      </c>
      <c r="B84" s="11">
        <v>191636977</v>
      </c>
      <c r="C84" s="11" t="s">
        <v>631</v>
      </c>
      <c r="D84" s="195" t="s">
        <v>1008</v>
      </c>
      <c r="E84" s="59" t="s">
        <v>1749</v>
      </c>
      <c r="F84" s="196" t="s">
        <v>1750</v>
      </c>
      <c r="G84" s="197">
        <v>3278</v>
      </c>
      <c r="H84" s="11" t="s">
        <v>1751</v>
      </c>
      <c r="I84" s="198" t="s">
        <v>1752</v>
      </c>
    </row>
    <row r="85" spans="1:9" s="9" customFormat="1" ht="15">
      <c r="A85" s="11">
        <v>78</v>
      </c>
      <c r="B85" s="11">
        <v>191641814</v>
      </c>
      <c r="C85" s="11" t="s">
        <v>632</v>
      </c>
      <c r="D85" s="195" t="s">
        <v>1009</v>
      </c>
      <c r="E85" s="59" t="s">
        <v>1753</v>
      </c>
      <c r="F85" s="196" t="s">
        <v>1754</v>
      </c>
      <c r="G85" s="197">
        <v>3426</v>
      </c>
      <c r="H85" s="11" t="s">
        <v>1755</v>
      </c>
      <c r="I85" s="200" t="s">
        <v>1756</v>
      </c>
    </row>
    <row r="86" spans="1:9" s="9" customFormat="1" ht="15">
      <c r="A86" s="11">
        <v>79</v>
      </c>
      <c r="B86" s="11">
        <v>191640712</v>
      </c>
      <c r="C86" s="11" t="s">
        <v>633</v>
      </c>
      <c r="D86" s="195" t="s">
        <v>1757</v>
      </c>
      <c r="E86" s="59" t="s">
        <v>1758</v>
      </c>
      <c r="F86" s="196" t="s">
        <v>1759</v>
      </c>
      <c r="G86" s="197" t="s">
        <v>1011</v>
      </c>
      <c r="H86" s="11" t="s">
        <v>1760</v>
      </c>
      <c r="I86" s="198" t="s">
        <v>1761</v>
      </c>
    </row>
    <row r="87" spans="1:9" s="9" customFormat="1" ht="15">
      <c r="A87" s="11">
        <v>80</v>
      </c>
      <c r="B87" s="11">
        <v>191634435</v>
      </c>
      <c r="C87" s="11" t="s">
        <v>634</v>
      </c>
      <c r="D87" s="201" t="s">
        <v>1024</v>
      </c>
      <c r="E87" s="59" t="s">
        <v>1762</v>
      </c>
      <c r="F87" s="196" t="s">
        <v>1763</v>
      </c>
      <c r="G87" s="197" t="s">
        <v>1012</v>
      </c>
      <c r="H87" s="11" t="s">
        <v>1764</v>
      </c>
      <c r="I87" s="188" t="s">
        <v>1765</v>
      </c>
    </row>
    <row r="88" spans="1:9" s="9" customFormat="1" ht="15">
      <c r="A88" s="11">
        <v>81</v>
      </c>
      <c r="B88" s="11">
        <v>191641433</v>
      </c>
      <c r="C88" s="11" t="s">
        <v>635</v>
      </c>
      <c r="D88" s="195" t="s">
        <v>1013</v>
      </c>
      <c r="E88" s="59" t="s">
        <v>1766</v>
      </c>
      <c r="F88" s="196" t="s">
        <v>1767</v>
      </c>
      <c r="G88" s="197" t="s">
        <v>1017</v>
      </c>
      <c r="H88" s="11" t="s">
        <v>1768</v>
      </c>
      <c r="I88" s="198" t="s">
        <v>1769</v>
      </c>
    </row>
    <row r="89" spans="1:9" s="9" customFormat="1" ht="15">
      <c r="A89" s="11">
        <v>82</v>
      </c>
      <c r="B89" s="11">
        <v>191634054</v>
      </c>
      <c r="C89" s="11" t="s">
        <v>636</v>
      </c>
      <c r="D89" s="195" t="s">
        <v>1014</v>
      </c>
      <c r="E89" s="59" t="s">
        <v>1770</v>
      </c>
      <c r="F89" s="196" t="s">
        <v>1771</v>
      </c>
      <c r="G89" s="197">
        <v>3837</v>
      </c>
      <c r="H89" s="2" t="s">
        <v>1772</v>
      </c>
      <c r="I89" s="241" t="s">
        <v>429</v>
      </c>
    </row>
    <row r="90" spans="1:9" s="9" customFormat="1" ht="15">
      <c r="A90" s="11">
        <v>83</v>
      </c>
      <c r="B90" s="11">
        <v>191633148</v>
      </c>
      <c r="C90" s="11" t="s">
        <v>637</v>
      </c>
      <c r="D90" s="195" t="s">
        <v>1015</v>
      </c>
      <c r="E90" s="59" t="s">
        <v>1774</v>
      </c>
      <c r="F90" s="196" t="s">
        <v>1775</v>
      </c>
      <c r="G90" s="197">
        <v>3598</v>
      </c>
      <c r="H90" s="11" t="s">
        <v>1776</v>
      </c>
      <c r="I90" s="198" t="s">
        <v>1777</v>
      </c>
    </row>
    <row r="91" spans="1:9" s="9" customFormat="1" ht="15">
      <c r="A91" s="11">
        <v>84</v>
      </c>
      <c r="B91" s="11">
        <v>191636443</v>
      </c>
      <c r="C91" s="11" t="s">
        <v>432</v>
      </c>
      <c r="D91" s="195" t="s">
        <v>1016</v>
      </c>
      <c r="E91" s="59" t="s">
        <v>1778</v>
      </c>
      <c r="F91" s="196" t="s">
        <v>1779</v>
      </c>
      <c r="G91" s="197"/>
      <c r="H91" s="240" t="s">
        <v>433</v>
      </c>
      <c r="I91" s="198" t="s">
        <v>1781</v>
      </c>
    </row>
    <row r="92" spans="1:9" s="9" customFormat="1" ht="15">
      <c r="A92" s="57"/>
      <c r="B92" s="75" t="s">
        <v>1782</v>
      </c>
      <c r="C92" s="76"/>
      <c r="D92" s="76"/>
      <c r="E92" s="57"/>
      <c r="F92" s="57"/>
      <c r="G92" s="57"/>
      <c r="H92" s="77"/>
      <c r="I92" s="77"/>
    </row>
    <row r="93" spans="1:9" s="9" customFormat="1" ht="15">
      <c r="A93" s="49">
        <v>1</v>
      </c>
      <c r="B93" s="49">
        <v>191635156</v>
      </c>
      <c r="C93" s="78" t="s">
        <v>1783</v>
      </c>
      <c r="D93" s="195" t="s">
        <v>1026</v>
      </c>
      <c r="E93" s="49" t="s">
        <v>1784</v>
      </c>
      <c r="F93" s="196" t="s">
        <v>1785</v>
      </c>
      <c r="G93" s="197" t="s">
        <v>1030</v>
      </c>
      <c r="H93" s="206" t="s">
        <v>1786</v>
      </c>
      <c r="I93" s="188" t="s">
        <v>1787</v>
      </c>
    </row>
    <row r="94" spans="1:9" s="9" customFormat="1" ht="15">
      <c r="A94" s="49">
        <v>2</v>
      </c>
      <c r="B94" s="49">
        <v>191634816</v>
      </c>
      <c r="C94" s="78" t="s">
        <v>1788</v>
      </c>
      <c r="D94" s="195" t="s">
        <v>1027</v>
      </c>
      <c r="E94" s="49" t="s">
        <v>1789</v>
      </c>
      <c r="F94" s="196" t="s">
        <v>1790</v>
      </c>
      <c r="G94" s="197" t="s">
        <v>1031</v>
      </c>
      <c r="H94" s="207" t="s">
        <v>1791</v>
      </c>
      <c r="I94" s="188" t="s">
        <v>1792</v>
      </c>
    </row>
    <row r="95" spans="1:9" s="9" customFormat="1" ht="15">
      <c r="A95" s="49">
        <v>3</v>
      </c>
      <c r="B95" s="49">
        <v>191094715</v>
      </c>
      <c r="C95" s="78" t="s">
        <v>355</v>
      </c>
      <c r="D95" s="195" t="s">
        <v>1040</v>
      </c>
      <c r="E95" s="49" t="s">
        <v>1825</v>
      </c>
      <c r="F95" s="49">
        <v>392611</v>
      </c>
      <c r="G95" s="197">
        <v>3611</v>
      </c>
      <c r="H95" s="81" t="s">
        <v>1826</v>
      </c>
      <c r="I95" s="188" t="s">
        <v>1827</v>
      </c>
    </row>
    <row r="96" spans="1:9" s="9" customFormat="1" ht="15">
      <c r="A96" s="49">
        <v>4</v>
      </c>
      <c r="B96" s="49">
        <v>191846114</v>
      </c>
      <c r="C96" s="78" t="s">
        <v>1793</v>
      </c>
      <c r="D96" s="195" t="s">
        <v>1028</v>
      </c>
      <c r="E96" s="49" t="s">
        <v>1794</v>
      </c>
      <c r="F96" s="196" t="s">
        <v>1795</v>
      </c>
      <c r="G96" s="197">
        <v>3061</v>
      </c>
      <c r="H96" s="206" t="s">
        <v>1796</v>
      </c>
      <c r="I96" s="188" t="s">
        <v>1797</v>
      </c>
    </row>
    <row r="97" spans="1:9" s="9" customFormat="1" ht="15">
      <c r="A97" s="57"/>
      <c r="B97" s="75" t="s">
        <v>545</v>
      </c>
      <c r="C97" s="76"/>
      <c r="D97" s="76"/>
      <c r="E97" s="57"/>
      <c r="F97" s="57"/>
      <c r="G97" s="57"/>
      <c r="H97" s="77"/>
      <c r="I97" s="77"/>
    </row>
    <row r="98" spans="1:9" s="9" customFormat="1" ht="15">
      <c r="A98" s="49">
        <v>1</v>
      </c>
      <c r="B98" s="49">
        <v>191829531</v>
      </c>
      <c r="C98" s="78" t="s">
        <v>859</v>
      </c>
      <c r="D98" s="195" t="s">
        <v>1033</v>
      </c>
      <c r="E98" s="49" t="s">
        <v>1798</v>
      </c>
      <c r="F98" s="49">
        <v>422953</v>
      </c>
      <c r="G98" s="197">
        <v>3953</v>
      </c>
      <c r="H98" s="79" t="s">
        <v>1799</v>
      </c>
      <c r="I98" s="188" t="s">
        <v>1800</v>
      </c>
    </row>
    <row r="99" spans="1:9" s="9" customFormat="1" ht="15">
      <c r="A99" s="49">
        <v>2</v>
      </c>
      <c r="B99" s="49">
        <v>191642688</v>
      </c>
      <c r="C99" s="78" t="s">
        <v>648</v>
      </c>
      <c r="D99" s="195" t="s">
        <v>1035</v>
      </c>
      <c r="E99" s="49" t="s">
        <v>1804</v>
      </c>
      <c r="F99" s="49">
        <v>236098</v>
      </c>
      <c r="G99" s="197" t="s">
        <v>1045</v>
      </c>
      <c r="H99" s="79" t="s">
        <v>1805</v>
      </c>
      <c r="I99" s="188" t="s">
        <v>1806</v>
      </c>
    </row>
    <row r="100" spans="1:9" s="9" customFormat="1" ht="15">
      <c r="A100" s="49">
        <v>3</v>
      </c>
      <c r="B100" s="49">
        <v>190140775</v>
      </c>
      <c r="C100" s="78" t="s">
        <v>649</v>
      </c>
      <c r="D100" s="195" t="s">
        <v>1036</v>
      </c>
      <c r="E100" s="49" t="s">
        <v>1807</v>
      </c>
      <c r="F100" s="49">
        <v>345881</v>
      </c>
      <c r="G100" s="197" t="s">
        <v>1046</v>
      </c>
      <c r="H100" s="79" t="s">
        <v>1808</v>
      </c>
      <c r="I100" s="188" t="s">
        <v>1809</v>
      </c>
    </row>
    <row r="101" spans="1:9" s="9" customFormat="1" ht="15">
      <c r="A101" s="49">
        <v>4</v>
      </c>
      <c r="B101" s="49">
        <v>190140622</v>
      </c>
      <c r="C101" s="78" t="s">
        <v>1810</v>
      </c>
      <c r="D101" s="195" t="s">
        <v>1037</v>
      </c>
      <c r="E101" s="49" t="s">
        <v>1811</v>
      </c>
      <c r="F101" s="49">
        <v>312038</v>
      </c>
      <c r="G101" s="197">
        <v>4040.4038</v>
      </c>
      <c r="H101" s="79" t="s">
        <v>1812</v>
      </c>
      <c r="I101" s="188" t="s">
        <v>1813</v>
      </c>
    </row>
    <row r="102" spans="1:9" s="9" customFormat="1" ht="15">
      <c r="A102" s="49">
        <v>5</v>
      </c>
      <c r="B102" s="49">
        <v>191828963</v>
      </c>
      <c r="C102" s="78" t="s">
        <v>1814</v>
      </c>
      <c r="D102" s="195" t="s">
        <v>1038</v>
      </c>
      <c r="E102" s="49" t="s">
        <v>1815</v>
      </c>
      <c r="F102" s="49">
        <v>377610</v>
      </c>
      <c r="G102" s="197" t="s">
        <v>1047</v>
      </c>
      <c r="H102" s="79" t="s">
        <v>1816</v>
      </c>
      <c r="I102" s="188" t="s">
        <v>1817</v>
      </c>
    </row>
    <row r="103" spans="1:9" s="9" customFormat="1" ht="15">
      <c r="A103" s="49">
        <v>6</v>
      </c>
      <c r="B103" s="49">
        <v>191829150</v>
      </c>
      <c r="C103" s="78" t="s">
        <v>1818</v>
      </c>
      <c r="D103" s="195" t="s">
        <v>1039</v>
      </c>
      <c r="E103" s="49" t="s">
        <v>1819</v>
      </c>
      <c r="F103" s="49">
        <v>345873</v>
      </c>
      <c r="G103" s="197" t="s">
        <v>1048</v>
      </c>
      <c r="H103" s="79" t="s">
        <v>1820</v>
      </c>
      <c r="I103" s="188" t="s">
        <v>1821</v>
      </c>
    </row>
    <row r="104" spans="1:9" s="9" customFormat="1" ht="16.5" customHeight="1">
      <c r="A104" s="49">
        <v>7</v>
      </c>
      <c r="B104" s="49">
        <v>290140580</v>
      </c>
      <c r="C104" s="78" t="s">
        <v>657</v>
      </c>
      <c r="D104" s="195" t="s">
        <v>1041</v>
      </c>
      <c r="E104" s="49" t="s">
        <v>1822</v>
      </c>
      <c r="F104" s="49">
        <v>341406</v>
      </c>
      <c r="G104" s="197" t="s">
        <v>1049</v>
      </c>
      <c r="H104" s="79" t="s">
        <v>1823</v>
      </c>
      <c r="I104" s="22" t="s">
        <v>1824</v>
      </c>
    </row>
    <row r="105" spans="1:9" s="9" customFormat="1" ht="15">
      <c r="A105" s="49">
        <v>8</v>
      </c>
      <c r="B105" s="49">
        <v>195096037</v>
      </c>
      <c r="C105" s="78" t="s">
        <v>1832</v>
      </c>
      <c r="D105" s="195" t="s">
        <v>1042</v>
      </c>
      <c r="E105" s="49" t="s">
        <v>1833</v>
      </c>
      <c r="F105" s="49">
        <v>331421</v>
      </c>
      <c r="G105" s="197">
        <v>4421</v>
      </c>
      <c r="H105" s="79" t="s">
        <v>1834</v>
      </c>
      <c r="I105" s="188" t="s">
        <v>1835</v>
      </c>
    </row>
    <row r="106" spans="1:9" s="9" customFormat="1" ht="15">
      <c r="A106" s="49">
        <v>9</v>
      </c>
      <c r="B106" s="49">
        <v>191824228</v>
      </c>
      <c r="C106" s="78" t="s">
        <v>1828</v>
      </c>
      <c r="D106" s="195" t="s">
        <v>1043</v>
      </c>
      <c r="E106" s="49" t="s">
        <v>1829</v>
      </c>
      <c r="F106" s="49">
        <v>312034</v>
      </c>
      <c r="G106" s="197" t="s">
        <v>1050</v>
      </c>
      <c r="H106" s="208" t="s">
        <v>1830</v>
      </c>
      <c r="I106" s="188" t="s">
        <v>1831</v>
      </c>
    </row>
    <row r="107" spans="1:9" s="9" customFormat="1" ht="15">
      <c r="A107" s="57"/>
      <c r="B107" s="75" t="s">
        <v>866</v>
      </c>
      <c r="C107" s="76"/>
      <c r="D107" s="76"/>
      <c r="E107" s="57"/>
      <c r="F107" s="57"/>
      <c r="G107" s="57"/>
      <c r="H107" s="77"/>
      <c r="I107" s="77"/>
    </row>
    <row r="108" spans="1:9" s="9" customFormat="1" ht="15">
      <c r="A108" s="49">
        <v>1</v>
      </c>
      <c r="B108" s="49">
        <v>190138938</v>
      </c>
      <c r="C108" s="78" t="s">
        <v>876</v>
      </c>
      <c r="D108" s="195" t="s">
        <v>1061</v>
      </c>
      <c r="E108" s="49" t="s">
        <v>1836</v>
      </c>
      <c r="F108" s="49">
        <v>386754</v>
      </c>
      <c r="G108" s="49"/>
      <c r="H108" s="81" t="s">
        <v>1837</v>
      </c>
      <c r="I108" s="188" t="s">
        <v>1838</v>
      </c>
    </row>
    <row r="109" spans="1:9" s="9" customFormat="1" ht="15">
      <c r="A109" s="49">
        <v>2</v>
      </c>
      <c r="B109" s="49">
        <v>190139278</v>
      </c>
      <c r="C109" s="78" t="s">
        <v>356</v>
      </c>
      <c r="D109" s="195" t="s">
        <v>1102</v>
      </c>
      <c r="E109" s="49" t="s">
        <v>0</v>
      </c>
      <c r="F109" s="49">
        <v>360245</v>
      </c>
      <c r="G109" s="197" t="s">
        <v>1</v>
      </c>
      <c r="H109" s="79" t="s">
        <v>2</v>
      </c>
      <c r="I109" s="188" t="s">
        <v>3</v>
      </c>
    </row>
    <row r="110" spans="1:9" s="9" customFormat="1" ht="15">
      <c r="A110" s="49">
        <v>3</v>
      </c>
      <c r="B110" s="49">
        <v>190134345</v>
      </c>
      <c r="C110" s="78" t="s">
        <v>864</v>
      </c>
      <c r="D110" s="195" t="s">
        <v>1057</v>
      </c>
      <c r="E110" s="49" t="s">
        <v>1839</v>
      </c>
      <c r="F110" s="49">
        <v>423042</v>
      </c>
      <c r="G110" s="197" t="s">
        <v>1058</v>
      </c>
      <c r="H110" s="79" t="s">
        <v>1840</v>
      </c>
      <c r="I110" s="188" t="s">
        <v>1841</v>
      </c>
    </row>
    <row r="111" spans="1:9" s="9" customFormat="1" ht="15">
      <c r="A111" s="49">
        <v>4</v>
      </c>
      <c r="B111" s="49">
        <v>191816085</v>
      </c>
      <c r="C111" s="78" t="s">
        <v>862</v>
      </c>
      <c r="D111" s="195" t="s">
        <v>1842</v>
      </c>
      <c r="E111" s="49" t="s">
        <v>1843</v>
      </c>
      <c r="F111" s="49">
        <v>222444</v>
      </c>
      <c r="G111" s="197" t="s">
        <v>1052</v>
      </c>
      <c r="H111" s="79" t="s">
        <v>1844</v>
      </c>
      <c r="I111" s="188" t="s">
        <v>1845</v>
      </c>
    </row>
    <row r="112" spans="1:9" s="9" customFormat="1" ht="30">
      <c r="A112" s="49">
        <v>5</v>
      </c>
      <c r="B112" s="49">
        <v>190134498</v>
      </c>
      <c r="C112" s="78" t="s">
        <v>883</v>
      </c>
      <c r="D112" s="78" t="s">
        <v>1846</v>
      </c>
      <c r="E112" s="49" t="s">
        <v>1847</v>
      </c>
      <c r="F112" s="49">
        <v>341412</v>
      </c>
      <c r="G112" s="209" t="s">
        <v>1056</v>
      </c>
      <c r="H112" s="79" t="s">
        <v>1848</v>
      </c>
      <c r="I112" s="188" t="s">
        <v>1849</v>
      </c>
    </row>
    <row r="113" spans="1:9" s="9" customFormat="1" ht="15">
      <c r="A113" s="49">
        <v>6</v>
      </c>
      <c r="B113" s="49">
        <v>190135970</v>
      </c>
      <c r="C113" s="78" t="s">
        <v>863</v>
      </c>
      <c r="D113" s="195" t="s">
        <v>1053</v>
      </c>
      <c r="E113" s="49" t="s">
        <v>1850</v>
      </c>
      <c r="F113" s="49">
        <v>332474</v>
      </c>
      <c r="G113" s="197" t="s">
        <v>1054</v>
      </c>
      <c r="H113" s="79" t="s">
        <v>1851</v>
      </c>
      <c r="I113" s="188" t="s">
        <v>1852</v>
      </c>
    </row>
    <row r="114" spans="1:9" s="9" customFormat="1" ht="15">
      <c r="A114" s="49">
        <v>7</v>
      </c>
      <c r="B114" s="49">
        <v>290137260</v>
      </c>
      <c r="C114" s="78" t="s">
        <v>877</v>
      </c>
      <c r="D114" s="195" t="s">
        <v>1059</v>
      </c>
      <c r="E114" s="49" t="s">
        <v>1853</v>
      </c>
      <c r="F114" s="49">
        <v>332059</v>
      </c>
      <c r="G114" s="197" t="s">
        <v>1060</v>
      </c>
      <c r="H114" s="81" t="s">
        <v>1854</v>
      </c>
      <c r="I114" s="188" t="s">
        <v>1855</v>
      </c>
    </row>
    <row r="115" spans="1:9" s="9" customFormat="1" ht="15">
      <c r="A115" s="57"/>
      <c r="B115" s="75" t="s">
        <v>546</v>
      </c>
      <c r="C115" s="76"/>
      <c r="D115" s="76"/>
      <c r="E115" s="57"/>
      <c r="F115" s="57"/>
      <c r="G115" s="57"/>
      <c r="H115" s="77"/>
      <c r="I115" s="77"/>
    </row>
    <row r="116" spans="1:9" s="9" customFormat="1" ht="17.25" customHeight="1">
      <c r="A116" s="49">
        <v>1</v>
      </c>
      <c r="B116" s="49">
        <v>190138361</v>
      </c>
      <c r="C116" s="78" t="s">
        <v>357</v>
      </c>
      <c r="D116" s="78" t="s">
        <v>368</v>
      </c>
      <c r="E116" s="49" t="s">
        <v>40</v>
      </c>
      <c r="F116" s="49">
        <v>312004</v>
      </c>
      <c r="G116" s="197" t="s">
        <v>1133</v>
      </c>
      <c r="H116" s="208" t="s">
        <v>234</v>
      </c>
      <c r="I116" s="188" t="s">
        <v>41</v>
      </c>
    </row>
    <row r="117" spans="1:9" s="9" customFormat="1" ht="15">
      <c r="A117" s="49">
        <v>2</v>
      </c>
      <c r="B117" s="49">
        <v>190137793</v>
      </c>
      <c r="C117" s="78" t="s">
        <v>358</v>
      </c>
      <c r="D117" s="195" t="s">
        <v>1091</v>
      </c>
      <c r="E117" s="49" t="s">
        <v>1892</v>
      </c>
      <c r="F117" s="49">
        <v>312024</v>
      </c>
      <c r="G117" s="197" t="s">
        <v>1095</v>
      </c>
      <c r="H117" s="79" t="s">
        <v>1893</v>
      </c>
      <c r="I117" s="200" t="s">
        <v>1894</v>
      </c>
    </row>
    <row r="118" spans="1:9" s="12" customFormat="1" ht="15">
      <c r="A118" s="49">
        <v>3</v>
      </c>
      <c r="B118" s="190">
        <v>191824947</v>
      </c>
      <c r="C118" s="191" t="s">
        <v>647</v>
      </c>
      <c r="D118" s="195" t="s">
        <v>1034</v>
      </c>
      <c r="E118" s="190" t="s">
        <v>1801</v>
      </c>
      <c r="F118" s="190">
        <v>456479</v>
      </c>
      <c r="G118" s="197" t="s">
        <v>1044</v>
      </c>
      <c r="H118" s="192" t="s">
        <v>1802</v>
      </c>
      <c r="I118" s="188" t="s">
        <v>1803</v>
      </c>
    </row>
    <row r="119" spans="1:9" s="9" customFormat="1" ht="15">
      <c r="A119" s="49">
        <v>4</v>
      </c>
      <c r="B119" s="49">
        <v>190138219</v>
      </c>
      <c r="C119" s="78" t="s">
        <v>359</v>
      </c>
      <c r="D119" s="195" t="s">
        <v>1106</v>
      </c>
      <c r="E119" s="49" t="s">
        <v>4</v>
      </c>
      <c r="F119" s="49">
        <v>488022</v>
      </c>
      <c r="G119" s="197" t="s">
        <v>1107</v>
      </c>
      <c r="H119" s="79" t="s">
        <v>5</v>
      </c>
      <c r="I119" s="188" t="s">
        <v>6</v>
      </c>
    </row>
    <row r="120" spans="1:9" s="9" customFormat="1" ht="31.5" customHeight="1">
      <c r="A120" s="49">
        <v>5</v>
      </c>
      <c r="B120" s="49">
        <v>190137455</v>
      </c>
      <c r="C120" s="193" t="s">
        <v>360</v>
      </c>
      <c r="D120" s="195" t="s">
        <v>1109</v>
      </c>
      <c r="E120" s="49" t="s">
        <v>10</v>
      </c>
      <c r="F120" s="49">
        <v>312081</v>
      </c>
      <c r="G120" s="197" t="s">
        <v>1116</v>
      </c>
      <c r="H120" s="79" t="s">
        <v>11</v>
      </c>
      <c r="I120" s="200" t="s">
        <v>12</v>
      </c>
    </row>
    <row r="121" spans="1:9" s="9" customFormat="1" ht="15">
      <c r="A121" s="49">
        <v>6</v>
      </c>
      <c r="B121" s="49">
        <v>190138176</v>
      </c>
      <c r="C121" s="78" t="s">
        <v>1859</v>
      </c>
      <c r="D121" s="195" t="s">
        <v>1071</v>
      </c>
      <c r="E121" s="49" t="s">
        <v>1860</v>
      </c>
      <c r="F121" s="49">
        <v>312049</v>
      </c>
      <c r="G121" s="197" t="s">
        <v>1072</v>
      </c>
      <c r="H121" s="79" t="s">
        <v>1861</v>
      </c>
      <c r="I121" s="188" t="s">
        <v>1862</v>
      </c>
    </row>
    <row r="122" spans="1:9" s="9" customFormat="1" ht="15">
      <c r="A122" s="49">
        <v>7</v>
      </c>
      <c r="B122" s="49">
        <v>190136168</v>
      </c>
      <c r="C122" s="78" t="s">
        <v>361</v>
      </c>
      <c r="D122" s="195" t="s">
        <v>1112</v>
      </c>
      <c r="E122" s="49" t="s">
        <v>20</v>
      </c>
      <c r="F122" s="49">
        <v>451420</v>
      </c>
      <c r="G122" s="197" t="s">
        <v>1119</v>
      </c>
      <c r="H122" s="79" t="s">
        <v>21</v>
      </c>
      <c r="I122" s="200" t="s">
        <v>22</v>
      </c>
    </row>
    <row r="123" spans="1:9" s="9" customFormat="1" ht="15">
      <c r="A123" s="49">
        <v>8</v>
      </c>
      <c r="B123" s="49">
        <v>190138742</v>
      </c>
      <c r="C123" s="78" t="s">
        <v>880</v>
      </c>
      <c r="D123" s="195" t="s">
        <v>1074</v>
      </c>
      <c r="E123" s="49" t="s">
        <v>1867</v>
      </c>
      <c r="F123" s="49">
        <v>386706</v>
      </c>
      <c r="G123" s="197" t="s">
        <v>1868</v>
      </c>
      <c r="H123" s="79" t="s">
        <v>1869</v>
      </c>
      <c r="I123" s="188" t="s">
        <v>1870</v>
      </c>
    </row>
    <row r="124" spans="1:9" s="9" customFormat="1" ht="15">
      <c r="A124" s="49">
        <v>9</v>
      </c>
      <c r="B124" s="49">
        <v>193043139</v>
      </c>
      <c r="C124" s="78" t="s">
        <v>659</v>
      </c>
      <c r="D124" s="195" t="s">
        <v>1077</v>
      </c>
      <c r="E124" s="49" t="s">
        <v>1874</v>
      </c>
      <c r="F124" s="49">
        <v>345868</v>
      </c>
      <c r="G124" s="197" t="s">
        <v>1079</v>
      </c>
      <c r="H124" s="87" t="s">
        <v>1875</v>
      </c>
      <c r="I124" s="188" t="s">
        <v>1876</v>
      </c>
    </row>
    <row r="125" spans="1:9" s="9" customFormat="1" ht="30">
      <c r="A125" s="49">
        <v>10</v>
      </c>
      <c r="B125" s="49">
        <v>191090994</v>
      </c>
      <c r="C125" s="78" t="s">
        <v>661</v>
      </c>
      <c r="D125" s="195" t="s">
        <v>1078</v>
      </c>
      <c r="E125" s="49" t="s">
        <v>1877</v>
      </c>
      <c r="F125" s="49">
        <v>383854</v>
      </c>
      <c r="G125" s="197" t="s">
        <v>1080</v>
      </c>
      <c r="H125" s="81" t="s">
        <v>1878</v>
      </c>
      <c r="I125" s="188" t="s">
        <v>1879</v>
      </c>
    </row>
    <row r="126" spans="1:9" s="9" customFormat="1" ht="15">
      <c r="A126" s="49">
        <v>11</v>
      </c>
      <c r="B126" s="49">
        <v>190136549</v>
      </c>
      <c r="C126" s="78" t="s">
        <v>881</v>
      </c>
      <c r="D126" s="195" t="s">
        <v>1081</v>
      </c>
      <c r="E126" s="49" t="s">
        <v>1880</v>
      </c>
      <c r="F126" s="49">
        <v>362827</v>
      </c>
      <c r="G126" s="197" t="s">
        <v>1082</v>
      </c>
      <c r="H126" s="79" t="s">
        <v>1881</v>
      </c>
      <c r="I126" s="188" t="s">
        <v>1882</v>
      </c>
    </row>
    <row r="127" spans="1:9" s="9" customFormat="1" ht="15">
      <c r="A127" s="49">
        <v>12</v>
      </c>
      <c r="B127" s="49">
        <v>190137640</v>
      </c>
      <c r="C127" s="78" t="s">
        <v>362</v>
      </c>
      <c r="D127" s="78" t="s">
        <v>434</v>
      </c>
      <c r="E127" s="49" t="s">
        <v>46</v>
      </c>
      <c r="F127" s="49">
        <v>348028</v>
      </c>
      <c r="G127" s="197" t="s">
        <v>1138</v>
      </c>
      <c r="H127" s="79" t="s">
        <v>47</v>
      </c>
      <c r="I127" s="200" t="s">
        <v>48</v>
      </c>
    </row>
    <row r="128" spans="1:9" s="9" customFormat="1" ht="15">
      <c r="A128" s="57"/>
      <c r="B128" s="75" t="s">
        <v>363</v>
      </c>
      <c r="C128" s="76"/>
      <c r="D128" s="76"/>
      <c r="E128" s="57"/>
      <c r="F128" s="57"/>
      <c r="G128" s="57"/>
      <c r="H128" s="77"/>
      <c r="I128" s="77"/>
    </row>
    <row r="129" spans="1:9" s="9" customFormat="1" ht="30">
      <c r="A129" s="49">
        <v>1</v>
      </c>
      <c r="B129" s="49">
        <v>190138023</v>
      </c>
      <c r="C129" s="78" t="s">
        <v>364</v>
      </c>
      <c r="D129" s="195" t="s">
        <v>1075</v>
      </c>
      <c r="E129" s="49" t="s">
        <v>1871</v>
      </c>
      <c r="F129" s="49">
        <v>312088</v>
      </c>
      <c r="G129" s="197" t="s">
        <v>1076</v>
      </c>
      <c r="H129" s="81" t="s">
        <v>1872</v>
      </c>
      <c r="I129" s="200" t="s">
        <v>1873</v>
      </c>
    </row>
    <row r="130" spans="1:9" s="9" customFormat="1" ht="15">
      <c r="A130" s="57"/>
      <c r="B130" s="75" t="s">
        <v>1887</v>
      </c>
      <c r="C130" s="76"/>
      <c r="D130" s="76"/>
      <c r="E130" s="57"/>
      <c r="F130" s="57"/>
      <c r="G130" s="57"/>
      <c r="H130" s="77"/>
      <c r="I130" s="77"/>
    </row>
    <row r="131" spans="1:9" s="9" customFormat="1" ht="15">
      <c r="A131" s="49">
        <v>1</v>
      </c>
      <c r="B131" s="49">
        <v>290136920</v>
      </c>
      <c r="C131" s="78" t="s">
        <v>1888</v>
      </c>
      <c r="D131" s="195" t="s">
        <v>1089</v>
      </c>
      <c r="E131" s="49" t="s">
        <v>1889</v>
      </c>
      <c r="F131" s="49">
        <v>310347</v>
      </c>
      <c r="G131" s="197" t="s">
        <v>1093</v>
      </c>
      <c r="H131" s="79" t="s">
        <v>1890</v>
      </c>
      <c r="I131" s="200" t="s">
        <v>1891</v>
      </c>
    </row>
    <row r="132" spans="1:9" s="9" customFormat="1" ht="15">
      <c r="A132" s="49">
        <v>2</v>
      </c>
      <c r="B132" s="49">
        <v>190136734</v>
      </c>
      <c r="C132" s="78" t="s">
        <v>670</v>
      </c>
      <c r="D132" s="195" t="s">
        <v>1092</v>
      </c>
      <c r="E132" s="49" t="s">
        <v>1895</v>
      </c>
      <c r="F132" s="49">
        <v>453853</v>
      </c>
      <c r="G132" s="197" t="s">
        <v>1435</v>
      </c>
      <c r="H132" s="79" t="s">
        <v>1896</v>
      </c>
      <c r="I132" s="188" t="s">
        <v>1897</v>
      </c>
    </row>
    <row r="133" spans="1:9" s="9" customFormat="1" ht="15">
      <c r="A133" s="49">
        <v>3</v>
      </c>
      <c r="B133" s="49">
        <v>190135785</v>
      </c>
      <c r="C133" s="78" t="s">
        <v>671</v>
      </c>
      <c r="D133" s="195" t="s">
        <v>1096</v>
      </c>
      <c r="E133" s="49" t="s">
        <v>1898</v>
      </c>
      <c r="F133" s="49">
        <v>391421</v>
      </c>
      <c r="G133" s="197" t="s">
        <v>1097</v>
      </c>
      <c r="H133" s="79" t="s">
        <v>1899</v>
      </c>
      <c r="I133" s="188" t="s">
        <v>1900</v>
      </c>
    </row>
    <row r="134" spans="1:9" s="9" customFormat="1" ht="30">
      <c r="A134" s="49">
        <v>4</v>
      </c>
      <c r="B134" s="49">
        <v>190133962</v>
      </c>
      <c r="C134" s="78" t="s">
        <v>752</v>
      </c>
      <c r="D134" s="195" t="s">
        <v>1098</v>
      </c>
      <c r="E134" s="49" t="s">
        <v>1901</v>
      </c>
      <c r="F134" s="49">
        <v>425564</v>
      </c>
      <c r="G134" s="197" t="s">
        <v>1099</v>
      </c>
      <c r="H134" s="79" t="s">
        <v>1902</v>
      </c>
      <c r="I134" s="200" t="s">
        <v>1903</v>
      </c>
    </row>
    <row r="135" spans="1:9" s="9" customFormat="1" ht="15">
      <c r="A135" s="49">
        <v>5</v>
      </c>
      <c r="B135" s="49">
        <v>190139659</v>
      </c>
      <c r="C135" s="78" t="s">
        <v>751</v>
      </c>
      <c r="D135" s="195" t="s">
        <v>1100</v>
      </c>
      <c r="E135" s="49" t="s">
        <v>1904</v>
      </c>
      <c r="F135" s="49">
        <v>377627</v>
      </c>
      <c r="G135" s="197" t="s">
        <v>1101</v>
      </c>
      <c r="H135" s="79" t="s">
        <v>1905</v>
      </c>
      <c r="I135" s="188" t="s">
        <v>1906</v>
      </c>
    </row>
    <row r="136" spans="1:9" s="9" customFormat="1" ht="15">
      <c r="A136" s="49">
        <v>6</v>
      </c>
      <c r="B136" s="49">
        <v>190136691</v>
      </c>
      <c r="C136" s="78" t="s">
        <v>674</v>
      </c>
      <c r="D136" s="195" t="s">
        <v>1108</v>
      </c>
      <c r="E136" s="49" t="s">
        <v>7</v>
      </c>
      <c r="F136" s="49">
        <v>451418</v>
      </c>
      <c r="G136" s="197" t="s">
        <v>1115</v>
      </c>
      <c r="H136" s="79" t="s">
        <v>8</v>
      </c>
      <c r="I136" s="188" t="s">
        <v>9</v>
      </c>
    </row>
    <row r="137" spans="1:9" s="9" customFormat="1" ht="15">
      <c r="A137" s="49">
        <v>7</v>
      </c>
      <c r="B137" s="49">
        <v>190135066</v>
      </c>
      <c r="C137" s="78" t="s">
        <v>677</v>
      </c>
      <c r="D137" s="195" t="s">
        <v>1110</v>
      </c>
      <c r="E137" s="49" t="s">
        <v>13</v>
      </c>
      <c r="F137" s="49">
        <v>362104</v>
      </c>
      <c r="G137" s="197" t="s">
        <v>1117</v>
      </c>
      <c r="H137" s="79" t="s">
        <v>14</v>
      </c>
      <c r="I137" s="188" t="s">
        <v>15</v>
      </c>
    </row>
    <row r="138" spans="1:9" s="9" customFormat="1" ht="15">
      <c r="A138" s="49">
        <v>8</v>
      </c>
      <c r="B138" s="49">
        <v>190139997</v>
      </c>
      <c r="C138" s="78" t="s">
        <v>679</v>
      </c>
      <c r="D138" s="195" t="s">
        <v>1111</v>
      </c>
      <c r="E138" s="49" t="s">
        <v>16</v>
      </c>
      <c r="F138" s="49">
        <v>377524</v>
      </c>
      <c r="G138" s="197" t="s">
        <v>1118</v>
      </c>
      <c r="H138" s="79" t="s">
        <v>17</v>
      </c>
      <c r="I138" s="188" t="s">
        <v>18</v>
      </c>
    </row>
    <row r="139" spans="1:9" s="9" customFormat="1" ht="15">
      <c r="A139" s="49">
        <v>9</v>
      </c>
      <c r="B139" s="49">
        <v>190137989</v>
      </c>
      <c r="C139" s="78" t="s">
        <v>681</v>
      </c>
      <c r="D139" s="195" t="s">
        <v>1113</v>
      </c>
      <c r="E139" s="49" t="s">
        <v>23</v>
      </c>
      <c r="F139" s="49">
        <v>373625</v>
      </c>
      <c r="G139" s="197" t="s">
        <v>1114</v>
      </c>
      <c r="H139" s="79" t="s">
        <v>24</v>
      </c>
      <c r="I139" s="200" t="s">
        <v>25</v>
      </c>
    </row>
    <row r="140" spans="1:9" s="9" customFormat="1" ht="17.25" customHeight="1">
      <c r="A140" s="49">
        <v>10</v>
      </c>
      <c r="B140" s="49">
        <v>300117533</v>
      </c>
      <c r="C140" s="78" t="s">
        <v>365</v>
      </c>
      <c r="D140" s="195" t="s">
        <v>1120</v>
      </c>
      <c r="E140" s="49" t="s">
        <v>68</v>
      </c>
      <c r="F140" s="49" t="s">
        <v>427</v>
      </c>
      <c r="G140" s="49"/>
      <c r="H140" s="79" t="s">
        <v>69</v>
      </c>
      <c r="I140" s="79"/>
    </row>
    <row r="141" spans="1:9" s="9" customFormat="1" ht="15">
      <c r="A141" s="49">
        <v>11</v>
      </c>
      <c r="B141" s="49">
        <v>190135447</v>
      </c>
      <c r="C141" s="78" t="s">
        <v>54</v>
      </c>
      <c r="D141" s="195" t="s">
        <v>369</v>
      </c>
      <c r="E141" s="49" t="s">
        <v>55</v>
      </c>
      <c r="F141" s="49">
        <v>420428</v>
      </c>
      <c r="G141" s="197" t="s">
        <v>1105</v>
      </c>
      <c r="H141" s="79" t="s">
        <v>56</v>
      </c>
      <c r="I141" s="188" t="s">
        <v>57</v>
      </c>
    </row>
    <row r="142" spans="1:9" s="9" customFormat="1" ht="15">
      <c r="A142" s="49">
        <v>12</v>
      </c>
      <c r="B142" s="49">
        <v>190136353</v>
      </c>
      <c r="C142" s="78" t="s">
        <v>26</v>
      </c>
      <c r="D142" s="195" t="s">
        <v>1121</v>
      </c>
      <c r="E142" s="49" t="s">
        <v>27</v>
      </c>
      <c r="F142" s="49">
        <v>312060</v>
      </c>
      <c r="G142" s="197" t="s">
        <v>28</v>
      </c>
      <c r="H142" s="79" t="s">
        <v>29</v>
      </c>
      <c r="I142" s="188" t="s">
        <v>30</v>
      </c>
    </row>
    <row r="143" spans="1:9" s="9" customFormat="1" ht="15">
      <c r="A143" s="49">
        <v>13</v>
      </c>
      <c r="B143" s="49">
        <v>191090841</v>
      </c>
      <c r="C143" s="78" t="s">
        <v>686</v>
      </c>
      <c r="D143" s="78" t="s">
        <v>31</v>
      </c>
      <c r="E143" s="49" t="s">
        <v>32</v>
      </c>
      <c r="F143" s="49">
        <v>436036</v>
      </c>
      <c r="G143" s="197">
        <v>3038</v>
      </c>
      <c r="H143" s="79" t="s">
        <v>33</v>
      </c>
      <c r="I143" s="188" t="s">
        <v>34</v>
      </c>
    </row>
    <row r="144" spans="1:9" s="9" customFormat="1" ht="15">
      <c r="A144" s="49">
        <v>14</v>
      </c>
      <c r="B144" s="49">
        <v>190134530</v>
      </c>
      <c r="C144" s="78" t="s">
        <v>688</v>
      </c>
      <c r="D144" s="78" t="s">
        <v>1125</v>
      </c>
      <c r="E144" s="49" t="s">
        <v>35</v>
      </c>
      <c r="F144" s="49">
        <v>341402</v>
      </c>
      <c r="G144" s="197" t="s">
        <v>1126</v>
      </c>
      <c r="H144" s="79" t="s">
        <v>36</v>
      </c>
      <c r="I144" s="188" t="s">
        <v>37</v>
      </c>
    </row>
    <row r="145" spans="1:9" s="9" customFormat="1" ht="15.75" customHeight="1">
      <c r="A145" s="49">
        <v>15</v>
      </c>
      <c r="B145" s="49">
        <v>190137074</v>
      </c>
      <c r="C145" s="78" t="s">
        <v>58</v>
      </c>
      <c r="D145" s="78" t="s">
        <v>59</v>
      </c>
      <c r="E145" s="49" t="s">
        <v>60</v>
      </c>
      <c r="F145" s="49">
        <v>311088</v>
      </c>
      <c r="G145" s="197" t="s">
        <v>1131</v>
      </c>
      <c r="H145" s="79" t="s">
        <v>61</v>
      </c>
      <c r="I145" s="188" t="s">
        <v>62</v>
      </c>
    </row>
    <row r="146" spans="1:9" s="9" customFormat="1" ht="15">
      <c r="A146" s="49">
        <v>16</v>
      </c>
      <c r="B146" s="49">
        <v>190135828</v>
      </c>
      <c r="C146" s="78" t="s">
        <v>693</v>
      </c>
      <c r="D146" s="78" t="s">
        <v>1132</v>
      </c>
      <c r="E146" s="49" t="s">
        <v>42</v>
      </c>
      <c r="F146" s="49">
        <v>362621</v>
      </c>
      <c r="G146" s="197" t="s">
        <v>1134</v>
      </c>
      <c r="H146" s="79" t="s">
        <v>43</v>
      </c>
      <c r="I146" s="200" t="s">
        <v>44</v>
      </c>
    </row>
    <row r="147" spans="1:9" s="9" customFormat="1" ht="15">
      <c r="A147" s="49">
        <v>17</v>
      </c>
      <c r="B147" s="49">
        <v>190136887</v>
      </c>
      <c r="C147" s="78" t="s">
        <v>63</v>
      </c>
      <c r="D147" s="195" t="s">
        <v>1135</v>
      </c>
      <c r="E147" s="49" t="s">
        <v>64</v>
      </c>
      <c r="F147" s="49">
        <v>332692</v>
      </c>
      <c r="G147" s="197" t="s">
        <v>1136</v>
      </c>
      <c r="H147" s="79" t="s">
        <v>65</v>
      </c>
      <c r="I147" s="188" t="s">
        <v>66</v>
      </c>
    </row>
    <row r="148" spans="1:9" s="9" customFormat="1" ht="15">
      <c r="A148" s="57"/>
      <c r="B148" s="75" t="s">
        <v>549</v>
      </c>
      <c r="C148" s="76"/>
      <c r="D148" s="76"/>
      <c r="E148" s="57"/>
      <c r="F148" s="57"/>
      <c r="G148" s="57"/>
      <c r="H148" s="77"/>
      <c r="I148" s="77"/>
    </row>
    <row r="149" spans="1:9" s="9" customFormat="1" ht="15">
      <c r="A149" s="49">
        <v>1</v>
      </c>
      <c r="B149" s="49">
        <v>295093070</v>
      </c>
      <c r="C149" s="78" t="s">
        <v>697</v>
      </c>
      <c r="D149" s="195" t="s">
        <v>1139</v>
      </c>
      <c r="E149" s="49" t="s">
        <v>116</v>
      </c>
      <c r="F149" s="49">
        <v>341401</v>
      </c>
      <c r="G149" s="197" t="s">
        <v>1140</v>
      </c>
      <c r="H149" s="71" t="s">
        <v>428</v>
      </c>
      <c r="I149" s="188" t="s">
        <v>118</v>
      </c>
    </row>
    <row r="150" spans="1:9" s="9" customFormat="1" ht="15">
      <c r="A150" s="57"/>
      <c r="B150" s="75" t="s">
        <v>550</v>
      </c>
      <c r="C150" s="76"/>
      <c r="D150" s="76"/>
      <c r="E150" s="57"/>
      <c r="F150" s="57"/>
      <c r="G150" s="57"/>
      <c r="H150" s="77"/>
      <c r="I150" s="77"/>
    </row>
    <row r="151" spans="1:9" s="9" customFormat="1" ht="15">
      <c r="A151" s="49">
        <v>1</v>
      </c>
      <c r="B151" s="49">
        <v>190133777</v>
      </c>
      <c r="C151" s="78" t="s">
        <v>70</v>
      </c>
      <c r="D151" s="195" t="s">
        <v>1141</v>
      </c>
      <c r="E151" s="49" t="s">
        <v>71</v>
      </c>
      <c r="F151" s="49">
        <v>424770</v>
      </c>
      <c r="G151" s="197" t="s">
        <v>1146</v>
      </c>
      <c r="H151" s="79" t="s">
        <v>72</v>
      </c>
      <c r="I151" s="200" t="s">
        <v>73</v>
      </c>
    </row>
    <row r="152" spans="1:9" s="9" customFormat="1" ht="15">
      <c r="A152" s="49">
        <v>2</v>
      </c>
      <c r="B152" s="49">
        <v>190139463</v>
      </c>
      <c r="C152" s="78" t="s">
        <v>705</v>
      </c>
      <c r="D152" s="195" t="s">
        <v>1142</v>
      </c>
      <c r="E152" s="49" t="s">
        <v>74</v>
      </c>
      <c r="F152" s="49">
        <v>239935</v>
      </c>
      <c r="G152" s="197" t="s">
        <v>1147</v>
      </c>
      <c r="H152" s="79" t="s">
        <v>75</v>
      </c>
      <c r="I152" s="200" t="s">
        <v>76</v>
      </c>
    </row>
    <row r="153" spans="1:9" s="9" customFormat="1" ht="30">
      <c r="A153" s="49">
        <v>3</v>
      </c>
      <c r="B153" s="49">
        <v>290134150</v>
      </c>
      <c r="C153" s="78" t="s">
        <v>699</v>
      </c>
      <c r="D153" s="195" t="s">
        <v>1143</v>
      </c>
      <c r="E153" s="49" t="s">
        <v>77</v>
      </c>
      <c r="F153" s="49">
        <v>422387</v>
      </c>
      <c r="G153" s="197" t="s">
        <v>1148</v>
      </c>
      <c r="H153" s="93" t="s">
        <v>78</v>
      </c>
      <c r="I153" s="200" t="s">
        <v>79</v>
      </c>
    </row>
    <row r="154" spans="1:9" s="9" customFormat="1" ht="15">
      <c r="A154" s="49">
        <v>4</v>
      </c>
      <c r="B154" s="49">
        <v>191825091</v>
      </c>
      <c r="C154" s="78" t="s">
        <v>700</v>
      </c>
      <c r="D154" s="195" t="s">
        <v>1144</v>
      </c>
      <c r="E154" s="49" t="s">
        <v>80</v>
      </c>
      <c r="F154" s="49">
        <v>202337</v>
      </c>
      <c r="G154" s="197" t="s">
        <v>1149</v>
      </c>
      <c r="H154" s="79" t="s">
        <v>81</v>
      </c>
      <c r="I154" s="200" t="s">
        <v>82</v>
      </c>
    </row>
    <row r="155" spans="1:9" s="9" customFormat="1" ht="15">
      <c r="A155" s="49">
        <v>5</v>
      </c>
      <c r="B155" s="49">
        <v>290133810</v>
      </c>
      <c r="C155" s="78" t="s">
        <v>756</v>
      </c>
      <c r="D155" s="195" t="s">
        <v>1145</v>
      </c>
      <c r="E155" s="49" t="s">
        <v>83</v>
      </c>
      <c r="F155" s="49">
        <v>423051</v>
      </c>
      <c r="G155" s="197" t="s">
        <v>1150</v>
      </c>
      <c r="H155" s="79" t="s">
        <v>84</v>
      </c>
      <c r="I155" s="200" t="s">
        <v>85</v>
      </c>
    </row>
    <row r="156" spans="1:9" s="9" customFormat="1" ht="15">
      <c r="A156" s="49">
        <v>6</v>
      </c>
      <c r="B156" s="49">
        <v>300594100</v>
      </c>
      <c r="C156" s="78" t="s">
        <v>861</v>
      </c>
      <c r="D156" s="195" t="s">
        <v>1161</v>
      </c>
      <c r="E156" s="49" t="s">
        <v>86</v>
      </c>
      <c r="F156" s="49">
        <v>422383</v>
      </c>
      <c r="G156" s="197" t="s">
        <v>87</v>
      </c>
      <c r="H156" s="79" t="s">
        <v>88</v>
      </c>
      <c r="I156" s="200" t="s">
        <v>89</v>
      </c>
    </row>
    <row r="157" spans="1:9" s="9" customFormat="1" ht="15">
      <c r="A157" s="49">
        <v>7</v>
      </c>
      <c r="B157" s="49">
        <v>190138557</v>
      </c>
      <c r="C157" s="78" t="s">
        <v>366</v>
      </c>
      <c r="D157" s="195" t="s">
        <v>1151</v>
      </c>
      <c r="E157" s="49" t="s">
        <v>113</v>
      </c>
      <c r="F157" s="49">
        <v>312364</v>
      </c>
      <c r="G157" s="197" t="s">
        <v>1156</v>
      </c>
      <c r="H157" s="206" t="s">
        <v>114</v>
      </c>
      <c r="I157" s="200" t="s">
        <v>115</v>
      </c>
    </row>
    <row r="158" spans="1:9" s="9" customFormat="1" ht="15">
      <c r="A158" s="49">
        <v>8</v>
      </c>
      <c r="B158" s="49">
        <v>190139844</v>
      </c>
      <c r="C158" s="78" t="s">
        <v>94</v>
      </c>
      <c r="D158" s="195" t="s">
        <v>1152</v>
      </c>
      <c r="E158" s="49" t="s">
        <v>95</v>
      </c>
      <c r="F158" s="49">
        <v>377539</v>
      </c>
      <c r="G158" s="197" t="s">
        <v>1157</v>
      </c>
      <c r="H158" s="79" t="s">
        <v>99</v>
      </c>
      <c r="I158" s="200" t="s">
        <v>100</v>
      </c>
    </row>
    <row r="159" spans="1:9" s="9" customFormat="1" ht="15">
      <c r="A159" s="49">
        <v>9</v>
      </c>
      <c r="B159" s="49">
        <v>190134683</v>
      </c>
      <c r="C159" s="78" t="s">
        <v>90</v>
      </c>
      <c r="D159" s="195" t="s">
        <v>1153</v>
      </c>
      <c r="E159" s="49" t="s">
        <v>91</v>
      </c>
      <c r="F159" s="49">
        <v>424438</v>
      </c>
      <c r="G159" s="197" t="s">
        <v>1158</v>
      </c>
      <c r="H159" s="79" t="s">
        <v>92</v>
      </c>
      <c r="I159" s="200" t="s">
        <v>93</v>
      </c>
    </row>
    <row r="160" spans="1:9" s="9" customFormat="1" ht="15">
      <c r="A160" s="49">
        <v>10</v>
      </c>
      <c r="B160" s="49">
        <v>190139310</v>
      </c>
      <c r="C160" s="78" t="s">
        <v>755</v>
      </c>
      <c r="D160" s="195" t="s">
        <v>1154</v>
      </c>
      <c r="E160" s="49" t="s">
        <v>101</v>
      </c>
      <c r="F160" s="49">
        <v>311980</v>
      </c>
      <c r="G160" s="197" t="s">
        <v>1159</v>
      </c>
      <c r="H160" s="79" t="s">
        <v>102</v>
      </c>
      <c r="I160" s="200" t="s">
        <v>103</v>
      </c>
    </row>
    <row r="161" spans="1:9" s="9" customFormat="1" ht="15">
      <c r="A161" s="49">
        <v>11</v>
      </c>
      <c r="B161" s="49">
        <v>190138895</v>
      </c>
      <c r="C161" s="78" t="s">
        <v>108</v>
      </c>
      <c r="D161" s="195" t="s">
        <v>1155</v>
      </c>
      <c r="E161" s="49" t="s">
        <v>109</v>
      </c>
      <c r="F161" s="49">
        <v>380455</v>
      </c>
      <c r="G161" s="197" t="s">
        <v>1160</v>
      </c>
      <c r="H161" s="206" t="s">
        <v>110</v>
      </c>
      <c r="I161" s="200" t="s">
        <v>111</v>
      </c>
    </row>
    <row r="162" spans="1:9" s="9" customFormat="1" ht="15">
      <c r="A162" s="57"/>
      <c r="B162" s="75" t="s">
        <v>547</v>
      </c>
      <c r="C162" s="76"/>
      <c r="D162" s="76"/>
      <c r="E162" s="57"/>
      <c r="F162" s="57"/>
      <c r="G162" s="57"/>
      <c r="H162" s="77"/>
      <c r="I162" s="77"/>
    </row>
    <row r="163" spans="1:9" s="9" customFormat="1" ht="15">
      <c r="A163" s="49">
        <v>1</v>
      </c>
      <c r="B163" s="49">
        <v>195091976</v>
      </c>
      <c r="C163" s="78" t="s">
        <v>664</v>
      </c>
      <c r="D163" s="195" t="s">
        <v>1084</v>
      </c>
      <c r="E163" s="49" t="s">
        <v>119</v>
      </c>
      <c r="F163" s="49">
        <v>457135</v>
      </c>
      <c r="G163" s="197">
        <v>4135</v>
      </c>
      <c r="H163" s="79" t="s">
        <v>120</v>
      </c>
      <c r="I163" s="79" t="s">
        <v>121</v>
      </c>
    </row>
    <row r="164" spans="1:9" s="9" customFormat="1" ht="15">
      <c r="A164" s="49">
        <v>2</v>
      </c>
      <c r="B164" s="49">
        <v>191846452</v>
      </c>
      <c r="C164" s="78" t="s">
        <v>665</v>
      </c>
      <c r="D164" s="195" t="s">
        <v>1085</v>
      </c>
      <c r="E164" s="49" t="s">
        <v>122</v>
      </c>
      <c r="F164" s="49">
        <v>451384</v>
      </c>
      <c r="G164" s="197" t="s">
        <v>1086</v>
      </c>
      <c r="H164" s="79" t="s">
        <v>123</v>
      </c>
      <c r="I164" s="79" t="s">
        <v>124</v>
      </c>
    </row>
    <row r="165" spans="1:9" s="9" customFormat="1" ht="15">
      <c r="A165" s="57"/>
      <c r="B165" s="75" t="s">
        <v>125</v>
      </c>
      <c r="C165" s="76"/>
      <c r="D165" s="76"/>
      <c r="E165" s="57"/>
      <c r="F165" s="57"/>
      <c r="G165" s="57"/>
      <c r="H165" s="77"/>
      <c r="I165" s="77"/>
    </row>
    <row r="166" spans="1:9" s="9" customFormat="1" ht="15">
      <c r="A166" s="49">
        <v>1</v>
      </c>
      <c r="B166" s="49">
        <v>195094214</v>
      </c>
      <c r="C166" s="78" t="s">
        <v>853</v>
      </c>
      <c r="D166" s="195" t="s">
        <v>1087</v>
      </c>
      <c r="E166" s="49" t="s">
        <v>430</v>
      </c>
      <c r="F166" s="49">
        <v>352482</v>
      </c>
      <c r="G166" s="49"/>
      <c r="H166" s="79" t="s">
        <v>127</v>
      </c>
      <c r="I166" s="79" t="s">
        <v>128</v>
      </c>
    </row>
    <row r="167" spans="1:9" s="9" customFormat="1" ht="30">
      <c r="A167" s="49">
        <v>2</v>
      </c>
      <c r="B167" s="49">
        <v>190983430</v>
      </c>
      <c r="C167" s="78" t="s">
        <v>851</v>
      </c>
      <c r="D167" s="195" t="s">
        <v>1065</v>
      </c>
      <c r="E167" s="49" t="s">
        <v>129</v>
      </c>
      <c r="F167" s="49">
        <v>331824</v>
      </c>
      <c r="G167" s="49"/>
      <c r="H167" s="87" t="s">
        <v>130</v>
      </c>
      <c r="I167" s="87" t="s">
        <v>131</v>
      </c>
    </row>
    <row r="168" spans="1:9" s="9" customFormat="1" ht="30">
      <c r="A168" s="49">
        <v>3</v>
      </c>
      <c r="B168" s="49">
        <v>190983398</v>
      </c>
      <c r="C168" s="78" t="s">
        <v>852</v>
      </c>
      <c r="D168" s="195" t="s">
        <v>1067</v>
      </c>
      <c r="E168" s="49" t="s">
        <v>132</v>
      </c>
      <c r="F168" s="49">
        <v>331872</v>
      </c>
      <c r="G168" s="49"/>
      <c r="H168" s="87" t="s">
        <v>133</v>
      </c>
      <c r="I168" s="87" t="s">
        <v>134</v>
      </c>
    </row>
    <row r="169" spans="1:9" s="9" customFormat="1" ht="15">
      <c r="A169" s="49">
        <v>4</v>
      </c>
      <c r="B169" s="49">
        <v>290983050</v>
      </c>
      <c r="C169" s="78" t="s">
        <v>850</v>
      </c>
      <c r="D169" s="195" t="s">
        <v>1069</v>
      </c>
      <c r="E169" s="49" t="s">
        <v>135</v>
      </c>
      <c r="F169" s="49">
        <v>351099</v>
      </c>
      <c r="G169" s="49"/>
      <c r="H169" s="87" t="s">
        <v>136</v>
      </c>
      <c r="I169" s="87" t="s">
        <v>137</v>
      </c>
    </row>
    <row r="170" spans="1:9" s="9" customFormat="1" ht="15">
      <c r="A170" s="49">
        <v>5</v>
      </c>
      <c r="B170" s="49">
        <v>190797479</v>
      </c>
      <c r="C170" s="78" t="s">
        <v>854</v>
      </c>
      <c r="D170" s="195" t="s">
        <v>1123</v>
      </c>
      <c r="E170" s="49" t="s">
        <v>138</v>
      </c>
      <c r="F170" s="49">
        <v>363047</v>
      </c>
      <c r="G170" s="49"/>
      <c r="H170" s="79" t="s">
        <v>139</v>
      </c>
      <c r="I170" s="79" t="s">
        <v>140</v>
      </c>
    </row>
    <row r="171" spans="1:9" s="9" customFormat="1" ht="15">
      <c r="A171" s="49">
        <v>6</v>
      </c>
      <c r="B171" s="49">
        <v>191846071</v>
      </c>
      <c r="C171" s="78" t="s">
        <v>646</v>
      </c>
      <c r="D171" s="195" t="s">
        <v>1029</v>
      </c>
      <c r="E171" s="49" t="s">
        <v>141</v>
      </c>
      <c r="F171" s="49">
        <v>269220</v>
      </c>
      <c r="G171" s="197" t="s">
        <v>1032</v>
      </c>
      <c r="H171" s="79" t="s">
        <v>142</v>
      </c>
      <c r="I171" s="188" t="s">
        <v>143</v>
      </c>
    </row>
    <row r="172" spans="1:9" s="9" customFormat="1" ht="30">
      <c r="A172" s="49">
        <v>7</v>
      </c>
      <c r="B172" s="49">
        <v>195090340</v>
      </c>
      <c r="C172" s="78" t="s">
        <v>855</v>
      </c>
      <c r="D172" s="195" t="s">
        <v>1127</v>
      </c>
      <c r="E172" s="49" t="s">
        <v>145</v>
      </c>
      <c r="F172" s="49">
        <v>345052</v>
      </c>
      <c r="G172" s="49"/>
      <c r="H172" s="79" t="s">
        <v>146</v>
      </c>
      <c r="I172" s="79" t="s">
        <v>147</v>
      </c>
    </row>
    <row r="173" spans="1:9" s="9" customFormat="1" ht="15">
      <c r="A173" s="49"/>
      <c r="B173" s="75" t="s">
        <v>148</v>
      </c>
      <c r="C173" s="76"/>
      <c r="D173" s="76"/>
      <c r="E173" s="57"/>
      <c r="F173" s="57"/>
      <c r="G173" s="57"/>
      <c r="H173" s="77"/>
      <c r="I173" s="77"/>
    </row>
    <row r="174" spans="1:9" s="9" customFormat="1" ht="15">
      <c r="A174" s="49">
        <v>1</v>
      </c>
      <c r="B174" s="49">
        <v>190144453</v>
      </c>
      <c r="C174" s="210" t="s">
        <v>149</v>
      </c>
      <c r="D174" s="195" t="s">
        <v>1165</v>
      </c>
      <c r="E174" s="195" t="s">
        <v>150</v>
      </c>
      <c r="F174" s="196" t="s">
        <v>151</v>
      </c>
      <c r="G174" s="197" t="s">
        <v>1170</v>
      </c>
      <c r="H174" s="206" t="s">
        <v>152</v>
      </c>
      <c r="I174" s="188" t="s">
        <v>153</v>
      </c>
    </row>
    <row r="175" spans="1:9" s="9" customFormat="1" ht="15">
      <c r="A175" s="49">
        <v>2</v>
      </c>
      <c r="B175" s="49">
        <v>190144791</v>
      </c>
      <c r="C175" s="210" t="s">
        <v>154</v>
      </c>
      <c r="D175" s="195" t="s">
        <v>1166</v>
      </c>
      <c r="E175" s="195" t="s">
        <v>155</v>
      </c>
      <c r="F175" s="196" t="s">
        <v>156</v>
      </c>
      <c r="G175" s="197" t="s">
        <v>1171</v>
      </c>
      <c r="H175" s="211" t="s">
        <v>157</v>
      </c>
      <c r="I175" s="188" t="s">
        <v>158</v>
      </c>
    </row>
    <row r="176" spans="1:9" s="9" customFormat="1" ht="15">
      <c r="A176" s="49">
        <v>3</v>
      </c>
      <c r="B176" s="49">
        <v>190144834</v>
      </c>
      <c r="C176" s="210" t="s">
        <v>159</v>
      </c>
      <c r="D176" s="195" t="s">
        <v>1167</v>
      </c>
      <c r="E176" s="195" t="s">
        <v>160</v>
      </c>
      <c r="F176" s="196" t="s">
        <v>161</v>
      </c>
      <c r="G176" s="197" t="s">
        <v>1172</v>
      </c>
      <c r="H176" s="211" t="s">
        <v>162</v>
      </c>
      <c r="I176" s="188" t="s">
        <v>163</v>
      </c>
    </row>
    <row r="177" spans="1:9" s="9" customFormat="1" ht="15">
      <c r="A177" s="49">
        <v>4</v>
      </c>
      <c r="B177" s="49">
        <v>190144268</v>
      </c>
      <c r="C177" s="210" t="s">
        <v>164</v>
      </c>
      <c r="D177" s="195" t="s">
        <v>1168</v>
      </c>
      <c r="E177" s="195" t="s">
        <v>165</v>
      </c>
      <c r="F177" s="196" t="s">
        <v>166</v>
      </c>
      <c r="G177" s="197" t="s">
        <v>1173</v>
      </c>
      <c r="H177" s="211" t="s">
        <v>167</v>
      </c>
      <c r="I177" s="188" t="s">
        <v>168</v>
      </c>
    </row>
    <row r="178" spans="1:9" s="9" customFormat="1" ht="15">
      <c r="A178" s="49">
        <v>5</v>
      </c>
      <c r="B178" s="49">
        <v>190144649</v>
      </c>
      <c r="C178" s="210" t="s">
        <v>169</v>
      </c>
      <c r="D178" s="195" t="s">
        <v>1169</v>
      </c>
      <c r="E178" s="195" t="s">
        <v>170</v>
      </c>
      <c r="F178" s="196" t="s">
        <v>171</v>
      </c>
      <c r="G178" s="197" t="s">
        <v>1174</v>
      </c>
      <c r="H178" s="207" t="s">
        <v>172</v>
      </c>
      <c r="I178" s="188" t="s">
        <v>173</v>
      </c>
    </row>
    <row r="179" spans="1:9" s="9" customFormat="1" ht="15">
      <c r="A179" s="49">
        <v>6</v>
      </c>
      <c r="B179" s="49">
        <v>190144072</v>
      </c>
      <c r="C179" s="210" t="s">
        <v>174</v>
      </c>
      <c r="D179" s="195" t="s">
        <v>175</v>
      </c>
      <c r="E179" s="195" t="s">
        <v>176</v>
      </c>
      <c r="F179" s="196" t="s">
        <v>177</v>
      </c>
      <c r="G179" s="197">
        <v>4534</v>
      </c>
      <c r="H179" s="206" t="s">
        <v>178</v>
      </c>
      <c r="I179" s="22" t="s">
        <v>179</v>
      </c>
    </row>
    <row r="180" spans="1:9" s="9" customFormat="1" ht="15">
      <c r="A180" s="49">
        <v>7</v>
      </c>
      <c r="B180" s="49">
        <v>295095840</v>
      </c>
      <c r="C180" s="210" t="s">
        <v>180</v>
      </c>
      <c r="D180" s="195" t="s">
        <v>1176</v>
      </c>
      <c r="E180" s="195" t="s">
        <v>181</v>
      </c>
      <c r="F180" s="196" t="s">
        <v>1177</v>
      </c>
      <c r="G180" s="197"/>
      <c r="H180" s="206" t="s">
        <v>182</v>
      </c>
      <c r="I180" s="188" t="s">
        <v>183</v>
      </c>
    </row>
    <row r="181" spans="1:9" s="9" customFormat="1" ht="30">
      <c r="A181" s="49">
        <v>8</v>
      </c>
      <c r="B181" s="49">
        <v>191829684</v>
      </c>
      <c r="C181" s="212" t="s">
        <v>184</v>
      </c>
      <c r="D181" s="195" t="s">
        <v>1178</v>
      </c>
      <c r="E181" s="195" t="s">
        <v>185</v>
      </c>
      <c r="F181" s="196" t="s">
        <v>186</v>
      </c>
      <c r="G181" s="197">
        <v>4822</v>
      </c>
      <c r="H181" s="211" t="s">
        <v>187</v>
      </c>
      <c r="I181" s="188" t="s">
        <v>188</v>
      </c>
    </row>
    <row r="182" spans="1:9" s="9" customFormat="1" ht="15">
      <c r="A182" s="49">
        <v>9</v>
      </c>
      <c r="B182" s="49">
        <v>290143690</v>
      </c>
      <c r="C182" s="210" t="s">
        <v>189</v>
      </c>
      <c r="D182" s="195" t="s">
        <v>1179</v>
      </c>
      <c r="E182" s="195" t="s">
        <v>190</v>
      </c>
      <c r="F182" s="196" t="s">
        <v>191</v>
      </c>
      <c r="G182" s="197" t="s">
        <v>1180</v>
      </c>
      <c r="H182" s="207" t="s">
        <v>192</v>
      </c>
      <c r="I182" s="188" t="s">
        <v>193</v>
      </c>
    </row>
    <row r="183" spans="1:9" s="9" customFormat="1" ht="15">
      <c r="A183" s="49">
        <v>10</v>
      </c>
      <c r="B183" s="49">
        <v>190142445</v>
      </c>
      <c r="C183" s="210" t="s">
        <v>194</v>
      </c>
      <c r="D183" s="195" t="s">
        <v>1181</v>
      </c>
      <c r="E183" s="195" t="s">
        <v>195</v>
      </c>
      <c r="F183" s="196" t="s">
        <v>196</v>
      </c>
      <c r="G183" s="197"/>
      <c r="H183" s="206" t="s">
        <v>197</v>
      </c>
      <c r="I183" s="188" t="s">
        <v>198</v>
      </c>
    </row>
    <row r="184" spans="1:9" s="9" customFormat="1" ht="17.25" customHeight="1">
      <c r="A184" s="49">
        <v>11</v>
      </c>
      <c r="B184" s="49">
        <v>300531121</v>
      </c>
      <c r="C184" s="195" t="s">
        <v>199</v>
      </c>
      <c r="D184" s="195" t="s">
        <v>1192</v>
      </c>
      <c r="E184" s="195" t="s">
        <v>200</v>
      </c>
      <c r="F184" s="196" t="s">
        <v>201</v>
      </c>
      <c r="G184" s="197"/>
      <c r="H184" s="207" t="s">
        <v>202</v>
      </c>
      <c r="I184" s="188" t="s">
        <v>203</v>
      </c>
    </row>
    <row r="185" spans="1:9" s="9" customFormat="1" ht="15">
      <c r="A185" s="49">
        <v>12</v>
      </c>
      <c r="B185" s="49">
        <v>190143885</v>
      </c>
      <c r="C185" s="210" t="s">
        <v>204</v>
      </c>
      <c r="D185" s="195" t="s">
        <v>1182</v>
      </c>
      <c r="E185" s="195" t="s">
        <v>205</v>
      </c>
      <c r="F185" s="196" t="s">
        <v>206</v>
      </c>
      <c r="G185" s="197">
        <v>3066</v>
      </c>
      <c r="H185" s="211" t="s">
        <v>207</v>
      </c>
      <c r="I185" s="22" t="s">
        <v>208</v>
      </c>
    </row>
    <row r="186" spans="1:9" s="9" customFormat="1" ht="15">
      <c r="A186" s="49">
        <v>13</v>
      </c>
      <c r="B186" s="49">
        <v>190143928</v>
      </c>
      <c r="C186" s="210" t="s">
        <v>209</v>
      </c>
      <c r="D186" s="195" t="s">
        <v>1183</v>
      </c>
      <c r="E186" s="195" t="s">
        <v>210</v>
      </c>
      <c r="F186" s="196" t="s">
        <v>211</v>
      </c>
      <c r="G186" s="197">
        <v>3587</v>
      </c>
      <c r="H186" s="207" t="s">
        <v>212</v>
      </c>
      <c r="I186" s="188" t="s">
        <v>213</v>
      </c>
    </row>
    <row r="187" spans="1:9" s="9" customFormat="1" ht="15">
      <c r="A187" s="49">
        <v>14</v>
      </c>
      <c r="B187" s="49">
        <v>195470830</v>
      </c>
      <c r="C187" s="210" t="s">
        <v>214</v>
      </c>
      <c r="D187" s="195" t="s">
        <v>1184</v>
      </c>
      <c r="E187" s="195" t="s">
        <v>215</v>
      </c>
      <c r="F187" s="196" t="s">
        <v>216</v>
      </c>
      <c r="G187" s="197" t="s">
        <v>1185</v>
      </c>
      <c r="H187" s="207" t="s">
        <v>217</v>
      </c>
      <c r="I187" s="188" t="s">
        <v>218</v>
      </c>
    </row>
    <row r="188" spans="1:9" s="9" customFormat="1" ht="15">
      <c r="A188" s="49">
        <v>15</v>
      </c>
      <c r="B188" s="49">
        <v>190143732</v>
      </c>
      <c r="C188" s="210" t="s">
        <v>219</v>
      </c>
      <c r="D188" s="195" t="s">
        <v>1186</v>
      </c>
      <c r="E188" s="195" t="s">
        <v>220</v>
      </c>
      <c r="F188" s="196" t="s">
        <v>221</v>
      </c>
      <c r="G188" s="197" t="s">
        <v>1187</v>
      </c>
      <c r="H188" s="207" t="s">
        <v>222</v>
      </c>
      <c r="I188" s="188" t="s">
        <v>223</v>
      </c>
    </row>
    <row r="189" spans="1:9" s="9" customFormat="1" ht="15">
      <c r="A189" s="49">
        <v>16</v>
      </c>
      <c r="B189" s="49">
        <v>191830081</v>
      </c>
      <c r="C189" s="210" t="s">
        <v>224</v>
      </c>
      <c r="D189" s="195" t="s">
        <v>1188</v>
      </c>
      <c r="E189" s="195" t="s">
        <v>225</v>
      </c>
      <c r="F189" s="196" t="s">
        <v>1189</v>
      </c>
      <c r="G189" s="197"/>
      <c r="H189" s="206" t="s">
        <v>226</v>
      </c>
      <c r="I189" s="188" t="s">
        <v>227</v>
      </c>
    </row>
    <row r="190" spans="1:9" s="9" customFormat="1" ht="15.75" customHeight="1">
      <c r="A190" s="49">
        <v>17</v>
      </c>
      <c r="B190" s="49">
        <v>190143547</v>
      </c>
      <c r="C190" s="210" t="s">
        <v>228</v>
      </c>
      <c r="D190" s="195" t="s">
        <v>1190</v>
      </c>
      <c r="E190" s="195" t="s">
        <v>229</v>
      </c>
      <c r="F190" s="196" t="s">
        <v>230</v>
      </c>
      <c r="G190" s="197"/>
      <c r="H190" s="206" t="s">
        <v>231</v>
      </c>
      <c r="I190" s="22" t="s">
        <v>232</v>
      </c>
    </row>
    <row r="191" spans="1:9" ht="15">
      <c r="A191" s="98"/>
      <c r="B191" s="98"/>
      <c r="C191" s="99"/>
      <c r="D191" s="100"/>
      <c r="E191" s="101"/>
      <c r="F191" s="101"/>
      <c r="G191" s="101"/>
      <c r="H191" s="102"/>
      <c r="I191" s="103"/>
    </row>
    <row r="192" spans="1:9" ht="15">
      <c r="A192" s="98"/>
      <c r="B192" s="98"/>
      <c r="C192" s="99"/>
      <c r="D192" s="100"/>
      <c r="E192" s="101"/>
      <c r="F192" s="101"/>
      <c r="G192" s="101"/>
      <c r="H192" s="102"/>
      <c r="I192" s="104"/>
    </row>
    <row r="193" spans="1:9" ht="15">
      <c r="A193" s="98"/>
      <c r="B193" s="98"/>
      <c r="C193" s="99"/>
      <c r="D193" s="100"/>
      <c r="E193" s="101"/>
      <c r="F193" s="101"/>
      <c r="G193" s="101"/>
      <c r="H193" s="102"/>
      <c r="I193" s="103"/>
    </row>
    <row r="194" spans="1:9" ht="15">
      <c r="A194" s="98"/>
      <c r="B194" s="98"/>
      <c r="C194" s="99"/>
      <c r="D194" s="100"/>
      <c r="E194" s="101"/>
      <c r="F194" s="101"/>
      <c r="G194" s="105"/>
      <c r="H194" s="102"/>
      <c r="I194" s="103"/>
    </row>
    <row r="195" spans="1:9" ht="15">
      <c r="A195" s="98"/>
      <c r="B195" s="98"/>
      <c r="C195" s="99"/>
      <c r="D195" s="100"/>
      <c r="E195" s="101"/>
      <c r="F195" s="101"/>
      <c r="G195" s="101"/>
      <c r="H195" s="102"/>
      <c r="I195" s="106"/>
    </row>
    <row r="196" spans="1:9" ht="15">
      <c r="A196" s="98"/>
      <c r="B196" s="98"/>
      <c r="C196" s="99"/>
      <c r="D196" s="100"/>
      <c r="E196" s="101"/>
      <c r="F196" s="101"/>
      <c r="G196" s="101"/>
      <c r="H196" s="102"/>
      <c r="I196" s="103"/>
    </row>
    <row r="197" spans="1:9" ht="15">
      <c r="A197" s="98"/>
      <c r="B197" s="98"/>
      <c r="C197" s="99"/>
      <c r="D197" s="100"/>
      <c r="E197" s="101"/>
      <c r="F197" s="101"/>
      <c r="G197" s="101"/>
      <c r="H197" s="102"/>
      <c r="I197" s="100"/>
    </row>
    <row r="198" spans="1:9" ht="15">
      <c r="A198" s="98"/>
      <c r="B198" s="98"/>
      <c r="C198" s="99"/>
      <c r="D198" s="100"/>
      <c r="E198" s="101"/>
      <c r="F198" s="101"/>
      <c r="G198" s="101"/>
      <c r="H198" s="102"/>
      <c r="I198" s="100"/>
    </row>
    <row r="199" spans="1:9" ht="15">
      <c r="A199" s="98"/>
      <c r="B199" s="98"/>
      <c r="C199" s="99"/>
      <c r="D199" s="100"/>
      <c r="E199" s="101"/>
      <c r="F199" s="101"/>
      <c r="G199" s="101"/>
      <c r="H199" s="102"/>
      <c r="I199" s="103"/>
    </row>
    <row r="200" spans="1:9" ht="15">
      <c r="A200" s="98"/>
      <c r="B200" s="98"/>
      <c r="C200" s="99"/>
      <c r="D200" s="100"/>
      <c r="E200" s="101"/>
      <c r="F200" s="101"/>
      <c r="G200" s="101"/>
      <c r="H200" s="102"/>
      <c r="I200" s="106"/>
    </row>
    <row r="201" spans="1:9" ht="15">
      <c r="A201" s="98"/>
      <c r="B201" s="98"/>
      <c r="C201" s="99"/>
      <c r="D201" s="100"/>
      <c r="E201" s="101"/>
      <c r="F201" s="101"/>
      <c r="G201" s="101"/>
      <c r="H201" s="102"/>
      <c r="I201" s="104"/>
    </row>
    <row r="202" spans="1:9" ht="15">
      <c r="A202" s="98"/>
      <c r="B202" s="98"/>
      <c r="C202" s="99"/>
      <c r="D202" s="100"/>
      <c r="E202" s="101"/>
      <c r="F202" s="101"/>
      <c r="G202" s="101"/>
      <c r="H202" s="102"/>
      <c r="I202" s="100"/>
    </row>
    <row r="203" spans="1:9" ht="15">
      <c r="A203" s="98"/>
      <c r="B203" s="98"/>
      <c r="C203" s="99"/>
      <c r="D203" s="100"/>
      <c r="E203" s="101"/>
      <c r="F203" s="101"/>
      <c r="G203" s="101"/>
      <c r="H203" s="102"/>
      <c r="I203" s="100"/>
    </row>
    <row r="204" spans="1:9" ht="15">
      <c r="A204" s="98"/>
      <c r="B204" s="98"/>
      <c r="C204" s="99"/>
      <c r="D204" s="100"/>
      <c r="E204" s="101"/>
      <c r="F204" s="101"/>
      <c r="G204" s="101"/>
      <c r="H204" s="102"/>
      <c r="I204" s="100"/>
    </row>
    <row r="205" spans="1:9" ht="15">
      <c r="A205" s="98"/>
      <c r="B205" s="98"/>
      <c r="C205" s="99"/>
      <c r="D205" s="100"/>
      <c r="E205" s="101"/>
      <c r="F205" s="101"/>
      <c r="G205" s="101"/>
      <c r="H205" s="102"/>
      <c r="I205" s="100"/>
    </row>
    <row r="206" spans="1:9" ht="15">
      <c r="A206" s="98"/>
      <c r="B206" s="98"/>
      <c r="C206" s="99"/>
      <c r="D206" s="100"/>
      <c r="E206" s="101"/>
      <c r="F206" s="101"/>
      <c r="G206" s="101"/>
      <c r="H206" s="102"/>
      <c r="I206" s="103"/>
    </row>
    <row r="207" spans="1:9" ht="15">
      <c r="A207" s="98"/>
      <c r="B207" s="98"/>
      <c r="C207" s="99"/>
      <c r="D207" s="106"/>
      <c r="E207" s="101"/>
      <c r="F207" s="101"/>
      <c r="G207" s="101"/>
      <c r="H207" s="102"/>
      <c r="I207" s="100"/>
    </row>
    <row r="208" spans="1:9" ht="15">
      <c r="A208" s="98"/>
      <c r="B208" s="98"/>
      <c r="C208" s="99"/>
      <c r="D208" s="100"/>
      <c r="E208" s="101"/>
      <c r="F208" s="101"/>
      <c r="G208" s="101"/>
      <c r="H208" s="102"/>
      <c r="I208" s="103"/>
    </row>
    <row r="209" spans="1:9" ht="15">
      <c r="A209" s="98"/>
      <c r="B209" s="98"/>
      <c r="C209" s="99"/>
      <c r="D209" s="100"/>
      <c r="E209" s="101"/>
      <c r="F209" s="101"/>
      <c r="G209" s="101"/>
      <c r="H209" s="102"/>
      <c r="I209" s="106"/>
    </row>
    <row r="210" spans="1:9" ht="15">
      <c r="A210" s="98"/>
      <c r="B210" s="98"/>
      <c r="C210" s="99"/>
      <c r="D210" s="107"/>
      <c r="E210" s="108"/>
      <c r="F210" s="101"/>
      <c r="G210" s="108"/>
      <c r="H210" s="102"/>
      <c r="I210" s="104"/>
    </row>
    <row r="211" spans="1:9" ht="12.75">
      <c r="A211" s="109"/>
      <c r="B211" s="109"/>
      <c r="C211" s="110"/>
      <c r="D211" s="111"/>
      <c r="E211" s="110"/>
      <c r="F211" s="110"/>
      <c r="G211" s="112"/>
      <c r="H211" s="85"/>
      <c r="I211" s="113"/>
    </row>
    <row r="212" spans="1:9" ht="12.75">
      <c r="A212" s="109"/>
      <c r="B212" s="109"/>
      <c r="C212" s="110"/>
      <c r="D212" s="111"/>
      <c r="E212" s="110"/>
      <c r="F212" s="110"/>
      <c r="G212" s="112"/>
      <c r="H212" s="85"/>
      <c r="I212" s="113"/>
    </row>
    <row r="213" spans="1:9" ht="12.75">
      <c r="A213" s="109"/>
      <c r="B213" s="109"/>
      <c r="C213" s="110"/>
      <c r="D213" s="111"/>
      <c r="E213" s="110"/>
      <c r="F213" s="110"/>
      <c r="G213" s="112"/>
      <c r="H213" s="85"/>
      <c r="I213" s="113"/>
    </row>
    <row r="214" spans="1:9" ht="12.75">
      <c r="A214" s="109"/>
      <c r="B214" s="109"/>
      <c r="C214" s="110"/>
      <c r="D214" s="111"/>
      <c r="E214" s="110"/>
      <c r="F214" s="110"/>
      <c r="G214" s="112"/>
      <c r="H214" s="85"/>
      <c r="I214" s="113"/>
    </row>
    <row r="215" spans="1:9" ht="12.75">
      <c r="A215" s="109"/>
      <c r="B215" s="109"/>
      <c r="C215" s="110"/>
      <c r="D215" s="111"/>
      <c r="E215" s="110"/>
      <c r="F215" s="110"/>
      <c r="G215" s="112"/>
      <c r="H215" s="85"/>
      <c r="I215" s="113"/>
    </row>
    <row r="216" spans="1:9" ht="12.75">
      <c r="A216" s="109"/>
      <c r="B216" s="109"/>
      <c r="C216" s="110"/>
      <c r="D216" s="111"/>
      <c r="E216" s="110"/>
      <c r="F216" s="110"/>
      <c r="G216" s="112"/>
      <c r="H216" s="85"/>
      <c r="I216" s="113"/>
    </row>
    <row r="217" spans="1:9" ht="12.75">
      <c r="A217" s="109"/>
      <c r="B217" s="109"/>
      <c r="C217" s="110"/>
      <c r="D217" s="111"/>
      <c r="E217" s="110"/>
      <c r="F217" s="110"/>
      <c r="G217" s="112"/>
      <c r="H217" s="85"/>
      <c r="I217" s="113"/>
    </row>
    <row r="218" spans="1:9" ht="12.75">
      <c r="A218" s="109"/>
      <c r="B218" s="109"/>
      <c r="C218" s="110"/>
      <c r="D218" s="111"/>
      <c r="E218" s="110"/>
      <c r="F218" s="110"/>
      <c r="G218" s="112"/>
      <c r="H218" s="85"/>
      <c r="I218" s="113"/>
    </row>
    <row r="219" spans="1:9" ht="12.75">
      <c r="A219" s="109"/>
      <c r="B219" s="109"/>
      <c r="C219" s="110"/>
      <c r="D219" s="111"/>
      <c r="E219" s="110"/>
      <c r="F219" s="110"/>
      <c r="G219" s="112"/>
      <c r="H219" s="85"/>
      <c r="I219" s="113"/>
    </row>
    <row r="220" spans="1:9" ht="12.75">
      <c r="A220" s="109"/>
      <c r="B220" s="109"/>
      <c r="C220" s="110"/>
      <c r="D220" s="111"/>
      <c r="E220" s="110"/>
      <c r="F220" s="110"/>
      <c r="G220" s="112"/>
      <c r="H220" s="85"/>
      <c r="I220" s="113"/>
    </row>
    <row r="221" spans="1:9" ht="12.75">
      <c r="A221" s="109"/>
      <c r="B221" s="109"/>
      <c r="C221" s="110"/>
      <c r="D221" s="111"/>
      <c r="E221" s="110"/>
      <c r="F221" s="110"/>
      <c r="G221" s="112"/>
      <c r="H221" s="85"/>
      <c r="I221" s="113"/>
    </row>
    <row r="222" spans="1:9" ht="12.75">
      <c r="A222" s="109"/>
      <c r="B222" s="109"/>
      <c r="C222" s="110"/>
      <c r="D222" s="111"/>
      <c r="E222" s="110"/>
      <c r="F222" s="110"/>
      <c r="G222" s="112"/>
      <c r="H222" s="85"/>
      <c r="I222" s="113"/>
    </row>
    <row r="223" spans="1:9" ht="12.75">
      <c r="A223" s="109"/>
      <c r="B223" s="109"/>
      <c r="C223" s="110"/>
      <c r="D223" s="111"/>
      <c r="E223" s="110"/>
      <c r="F223" s="110"/>
      <c r="G223" s="112"/>
      <c r="H223" s="85"/>
      <c r="I223" s="113"/>
    </row>
    <row r="224" spans="1:9" ht="12.75">
      <c r="A224" s="109"/>
      <c r="B224" s="109"/>
      <c r="C224" s="110"/>
      <c r="D224" s="111"/>
      <c r="E224" s="110"/>
      <c r="F224" s="110"/>
      <c r="G224" s="112"/>
      <c r="H224" s="85"/>
      <c r="I224" s="113"/>
    </row>
    <row r="225" spans="1:9" ht="12.75">
      <c r="A225" s="109"/>
      <c r="B225" s="109"/>
      <c r="C225" s="110"/>
      <c r="D225" s="111"/>
      <c r="E225" s="110"/>
      <c r="F225" s="110"/>
      <c r="G225" s="112"/>
      <c r="H225" s="85"/>
      <c r="I225" s="113"/>
    </row>
    <row r="226" spans="3:9" ht="12.75">
      <c r="C226" s="110"/>
      <c r="D226" s="111"/>
      <c r="E226" s="110"/>
      <c r="F226" s="110"/>
      <c r="G226" s="112"/>
      <c r="H226" s="85"/>
      <c r="I226" s="113"/>
    </row>
  </sheetData>
  <sheetProtection/>
  <mergeCells count="1">
    <mergeCell ref="A2:H2"/>
  </mergeCells>
  <hyperlinks>
    <hyperlink ref="H124" r:id="rId1" display="vaidotopm@vaidotas.kaunas.lm.lt"/>
    <hyperlink ref="H169" r:id="rId2" display="mailto:kauno1sim@yahoo.com"/>
    <hyperlink ref="H167" r:id="rId3" display="mailto:kaunosim@gmail.com"/>
    <hyperlink ref="H168" r:id="rId4" display="neprigir@nim.kaunas.lm.lt"/>
    <hyperlink ref="H93" r:id="rId5" display="rutelesdm@rutele.kaunas.lm.lt"/>
    <hyperlink ref="H94" r:id="rId6" display="katalikiska@sviesa.kaunas.lm.lt"/>
    <hyperlink ref="H96" r:id="rId7" display="zibureliodm@ziburelis.kaunas.lm.lt"/>
    <hyperlink ref="H186" r:id="rId8" display="mtkc.kaunas@gmail.com"/>
    <hyperlink ref="H188" r:id="rId9" display="vmlrumai@gmail.com "/>
    <hyperlink ref="H185" r:id="rId10" display="mac@takas.lt"/>
    <hyperlink ref="H187" r:id="rId11" display="tkc@takas.lt"/>
    <hyperlink ref="H178" r:id="rId12" display="k1mmrastine@zebra.lt "/>
    <hyperlink ref="H175" r:id="rId13" display="mpmm@mpetrausko.kaunas.lm.lt"/>
    <hyperlink ref="H176" r:id="rId14" display="sakrmuzmok@takas.lt"/>
    <hyperlink ref="H177" r:id="rId15" display="varpeliomm@varpelis.kaunas.lm.lt"/>
    <hyperlink ref="H180" r:id="rId16" display="direktorius@sokis.kaunas.lm.lt"/>
    <hyperlink ref="H174" r:id="rId17" display="arunaskigas@delfi.lt"/>
    <hyperlink ref="H183" r:id="rId18" display="juruskautai@yahoo.com"/>
    <hyperlink ref="H190" r:id="rId19" display="saugusvaikas@gmail.com"/>
    <hyperlink ref="H182" r:id="rId20" display="jturistai@jturistai.kaunas.lm.lt"/>
    <hyperlink ref="H179" r:id="rId21" display="dailesmokykla@zebra.lt"/>
    <hyperlink ref="H184" r:id="rId22" display="nijoliuke7@yahoo.com"/>
    <hyperlink ref="I93" r:id="rId23" display="http://rutele.p26.ktu.lt/lt/home-articles.html"/>
    <hyperlink ref="I94" r:id="rId24" display="http://www.sviesa.kaunas.lm.lt/"/>
    <hyperlink ref="I96" r:id="rId25" display="http://www.ziburelis.kaunas.lm.lt/"/>
    <hyperlink ref="I118" r:id="rId26" display="http://www.hprm.kaunas.lm.lt/"/>
    <hyperlink ref="I99" r:id="rId27" display="http://www.masiotas.kaunas.lm.lt/"/>
    <hyperlink ref="I100" r:id="rId28" display="http://www.panemune.kaunas.lm.lt/"/>
    <hyperlink ref="I101" r:id="rId29" display="http://www.papartis.kaunas.lm.lt/papartis/"/>
    <hyperlink ref="I102" r:id="rId30" display="http://www.rytas.kaunas.lm.lt/"/>
    <hyperlink ref="I103" r:id="rId31" display="http://www.silas.kaunas.lm.lt/"/>
    <hyperlink ref="I95" r:id="rId32" display="http://www.tirkiliskiu.kaunas.lm.lt/"/>
    <hyperlink ref="I106" r:id="rId33" display="http://www.vetrunge.kaunas.lm.lt/"/>
    <hyperlink ref="I98" r:id="rId34" display="http://www.vbacevicius.kaunas.lm.lt"/>
    <hyperlink ref="I131" r:id="rId35" display="http://www.atzalynas.kaunas.lm.lt/"/>
    <hyperlink ref="I117" r:id="rId36" display="http://www.dainava.kaunas.lm.lt/"/>
    <hyperlink ref="I132" r:id="rId37" display="http://www.daukantas.kaunas.lm.lt/"/>
    <hyperlink ref="I133" r:id="rId38" display="http://www.dobkevicius.kaunas.lm.lt/"/>
    <hyperlink ref="I134" r:id="rId39" display="http://www.gediminas.kaunas.lm.lt/"/>
    <hyperlink ref="I135" r:id="rId40" display="http://www.grusas.kaunas.lm.lt/"/>
    <hyperlink ref="I109" r:id="rId41" display="http://intro.svm.lt/"/>
    <hyperlink ref="I141" r:id="rId42" display="http://www.julijanava.kaunas.lm.lt/"/>
    <hyperlink ref="I119" r:id="rId43" display="http://www.svkazimieras.kaunas.lm.lt/"/>
    <hyperlink ref="I136" r:id="rId44" display="http://www.kovo11.kaunas.lm.lt/"/>
    <hyperlink ref="I120" r:id="rId45" display="http://www.kuprevicius.kaunas.lm.lt/"/>
    <hyperlink ref="I137" r:id="rId46" display="http://www.lozoraitis.kaunas.lm.lt/"/>
    <hyperlink ref="I143" r:id="rId47" display="http://www.rokai.kaunas.lm.lt/"/>
    <hyperlink ref="I144" r:id="rId48" display="http://www.sanciai.kaunas.lm.lt/"/>
    <hyperlink ref="I145" r:id="rId49" display="http://gw.urbsys.kaunas.lm.lt/"/>
    <hyperlink ref="I116" r:id="rId50" display="http://www.versme.kaunas.lm.lt/"/>
    <hyperlink ref="I146" r:id="rId51" display="http://www.versvos.kaunas.lm.lt/"/>
    <hyperlink ref="I127" r:id="rId52" display="http://www.ziburys.kaunas.lm.lt/"/>
    <hyperlink ref="I149" r:id="rId53" display="http://www.smc.kaunas.lm.lt/"/>
    <hyperlink ref="I174" r:id="rId54" display="http://www.kacanauskas.kaunas.lm.lt/"/>
    <hyperlink ref="I175" r:id="rId55" display="http://www.mpetrausko.kaunas.lm.lt/"/>
    <hyperlink ref="I176" r:id="rId56" display="http://www.ksmm.kaunas.lm.lt/"/>
    <hyperlink ref="I177" r:id="rId57" display="http://www.varpelis.com/"/>
    <hyperlink ref="I178" r:id="rId58" display="http://www.k1mm.kaunas.lm.lt/muzikosmokykla/Renginiai/Renginiai.html"/>
    <hyperlink ref="I180" r:id="rId59" display="http://www.sokis.kaunas.lm.lt/"/>
    <hyperlink ref="I183" r:id="rId60" display="www.kjslc.ten.lt"/>
    <hyperlink ref="I187" r:id="rId61" display="http://www.ktkc.lt/"/>
    <hyperlink ref="I188" r:id="rId62" display="http://www.vmlr.lt/"/>
    <hyperlink ref="I182" r:id="rId63" display="http://www.jturistai.kaunas.lm.lt/"/>
    <hyperlink ref="I186" r:id="rId64" display="http://www.mtkc.ten.lt/"/>
    <hyperlink ref="I189" r:id="rId65" display="http://vilkolakis.lt/vlk/tit_lt.html"/>
    <hyperlink ref="I184" r:id="rId66" display="http://manoteatras.visiems.lt/"/>
    <hyperlink ref="H106" r:id="rId67" display="vetrungesprm@vetrunge.kaunas.lm.lt"/>
    <hyperlink ref="I171" r:id="rId68" display="http://www.autizmo.puslapiai.lt/KVAC.html"/>
    <hyperlink ref="I105" r:id="rId69" display="http://www.varpeliom.kaunas.lm.lt/home-naujienos.html"/>
    <hyperlink ref="H161" r:id="rId70" display="varpog@varpas.kaunas.lm.lt"/>
    <hyperlink ref="I161" r:id="rId71" display="http://www.varpas.kaunas.lm.lt/"/>
    <hyperlink ref="H157" r:id="rId72" display="rasosg@rasa.kaunas.lm.lt"/>
    <hyperlink ref="I157" r:id="rId73" display="http://www.rasa.kaunas.lm.lt/"/>
    <hyperlink ref="I151" r:id="rId74" display="http://www.ausra.kaunas.lm.lt/web/3"/>
    <hyperlink ref="I152" r:id="rId75" display="http://www.jbasanavicius.kaunas.lm.lt/"/>
    <hyperlink ref="I153" r:id="rId76" display="http://www.darius-girenas.kaunas.lm.lt/"/>
    <hyperlink ref="I154" r:id="rId77" display="http://www.jablonskis.kaunas.lm.lt/"/>
    <hyperlink ref="I155" r:id="rId78" display="http://www.maironis.kaunas.lm.lt/"/>
    <hyperlink ref="I156" r:id="rId79" display="http://www.puskinas.kaunas.lm.lt/"/>
    <hyperlink ref="I158" r:id="rId80" display="http://www.santara.kaunas.lm.lt/"/>
    <hyperlink ref="I159" r:id="rId81" display="http://www.saule.kaunas.lm.lt/saule/"/>
    <hyperlink ref="I160" r:id="rId82" display="http://www.asmetonosgimnazija.lt/"/>
    <hyperlink ref="I125" r:id="rId83" display="http://www.vaisvydava.kaunas.lm.lt/"/>
    <hyperlink ref="I124" r:id="rId84" display="http://www.vaidotas.kaunas.lm.lt/"/>
    <hyperlink ref="I126" r:id="rId85" display="http://www.vileisis.kaunas.lm.lt/"/>
    <hyperlink ref="I129" r:id="rId86" display="http://www.stulginskio-mokykla.lt/"/>
    <hyperlink ref="I123" r:id="rId87" display="http://www.pilenai.kaunas.lm.lt/"/>
    <hyperlink ref="I121" r:id="rId88" display="http://www.mazvydas.kaunas.lm.lt/"/>
    <hyperlink ref="I110" r:id="rId89" display="http://www.kudirka.kaunas.lm.lt/"/>
    <hyperlink ref="I111" r:id="rId90" display="http://www.senamiestis.kaunas.lm.lt/"/>
    <hyperlink ref="I113" r:id="rId91" display="http://www.zaliakalniopm.kaunas.lm.lt/"/>
    <hyperlink ref="I112" r:id="rId92" display="http://www.vaizgantas.kaunas.lm.lt/"/>
    <hyperlink ref="I114" r:id="rId93" display="http://www.radvilenuvm.lt/ "/>
    <hyperlink ref="I108" r:id="rId94" display="http://www.kgm.lt/"/>
    <hyperlink ref="I138" r:id="rId95" display="http://www.milikoniai.kaunas.lm.lt/"/>
    <hyperlink ref="I122" r:id="rId96" display="http://www.nemunas.kaunas.lm.lt/ "/>
    <hyperlink ref="I139" r:id="rId97" display="http://www.palemonas.kaunas.lm.lt/kitas/"/>
    <hyperlink ref="I142" r:id="rId98" display="http://www.purienos.lt/"/>
    <hyperlink ref="I147" r:id="rId99" display="http://www.vyturys.kaunas.lm.lt/"/>
    <hyperlink ref="H116" r:id="rId100" display="rastine@brazdzionis.kaunas.lm.lt"/>
    <hyperlink ref="I9" r:id="rId101" display="http://www.ausrine.lt/"/>
    <hyperlink ref="I13" r:id="rId102" display="http://lopselisdarzelis.lt/"/>
    <hyperlink ref="I24" r:id="rId103" display="http://www.klausutis.kaunas.lm.lt/"/>
    <hyperlink ref="I7" r:id="rId104" display="http://www.aleksotas.kaunas.lm.lt"/>
    <hyperlink ref="I8" r:id="rId105" display="http://www.atzalele.kaunas.lm.lt"/>
    <hyperlink ref="I10" r:id="rId106" display="http://www.azuoliukas.kaunas.lm.lt/"/>
    <hyperlink ref="I11" r:id="rId107" display="http://www.bitute.kaunas.lm.lt"/>
    <hyperlink ref="I15" r:id="rId108" display="http://www.dobilelis.mir.lt/"/>
    <hyperlink ref="I16" r:id="rId109" display="http://www.drevinukas.kaunas.lm.lt"/>
    <hyperlink ref="I17" r:id="rId110" display="http://www.eglute.kaunas.lm.lt"/>
    <hyperlink ref="I19" r:id="rId111" display="http://www.gandriukas.kaunas.lm.lt"/>
    <hyperlink ref="I20" r:id="rId112" display="http://www.giliukas.kaunas.lm.lt/"/>
    <hyperlink ref="I21" r:id="rId113" display="http://www.gintarelis.kaunas.lm.lt"/>
    <hyperlink ref="I22" r:id="rId114" display="http://www.girinukas.kaunas.lm.lt"/>
    <hyperlink ref="I23" r:id="rId115" display="http://www.girstutis.kaunas.lm.lt "/>
    <hyperlink ref="I14" r:id="rId116" display="http://www.daigelis.kaunas.lm.lt  "/>
    <hyperlink ref="I38" r:id="rId117" display="http://www.ldpagrandukas.lt/"/>
    <hyperlink ref="I37" r:id="rId118" display="http://obelele.mikrovisata.net/"/>
    <hyperlink ref="I39" r:id="rId119" display="http://www.panemunesld.kaunas.lm.lt"/>
    <hyperlink ref="I40" r:id="rId120" display="http://www.pasaka.kaunas.lm.lt"/>
    <hyperlink ref="I41" r:id="rId121" display="http://www.piene.lt"/>
    <hyperlink ref="I25" r:id="rId122" display="http://www.klevelis.lt/"/>
    <hyperlink ref="I26" r:id="rId123" display="http://www.klumpele.lt/"/>
    <hyperlink ref="I27" r:id="rId124" display="http://www.kodelciukas.kaunas.lm.lt/"/>
    <hyperlink ref="I32" r:id="rId125" display="http://www.linelis.kaunas.lm.lt/"/>
    <hyperlink ref="I29" r:id="rId126" display="http://www.kulverstukas.kaunas.lm.lt/"/>
    <hyperlink ref="I31" r:id="rId127" display="http://liepaite.lt/"/>
    <hyperlink ref="I30" r:id="rId128" display="http://www.lakstute.kaunas.lm.lt"/>
    <hyperlink ref="I34" r:id="rId129" display="http://www.mazylis.kaunas.lm.lt"/>
    <hyperlink ref="I33" r:id="rId130" display="http://www.ldmalunelis.lt"/>
    <hyperlink ref="I35" r:id="rId131" display="http://www.naminukas.kaunas.lm.lt"/>
    <hyperlink ref="I36" r:id="rId132" display="http://www.neziniukas.kaunas.lm.lt"/>
    <hyperlink ref="H27" r:id="rId133" display="info@kodelciukas.com"/>
    <hyperlink ref="I44" r:id="rId134" display="http://www.radastele.kaunas.lm.lt/"/>
    <hyperlink ref="I46" r:id="rId135" display="http://www.ldrokutis.lt/"/>
    <hyperlink ref="I47" r:id="rId136" display="http://www.sadute.kaunas.lm.lt/"/>
    <hyperlink ref="I50" r:id="rId137" display="http://spindulelis.com/"/>
    <hyperlink ref="I52" r:id="rId138" display="http://www.spragtukas.lt/"/>
    <hyperlink ref="I53" r:id="rId139" display="http://www.svirnelis.kaunas.lm.lt/"/>
    <hyperlink ref="I42" r:id="rId140" display="http://www.pusaite.kaunas.lm.lt"/>
    <hyperlink ref="I45" r:id="rId141" display="http://www.rasyte.kaunas.lm.lt/"/>
    <hyperlink ref="I48" r:id="rId142" display="www.kaunosaulute.lt"/>
    <hyperlink ref="I49" r:id="rId143" display="http://www.smalsutis.kaunas.lm.lt"/>
    <hyperlink ref="I54" r:id="rId144" display="http://www.sanciuld.kaunas.lm.lt/"/>
    <hyperlink ref="I43" r:id="rId145" display="http://www.pusynelis.kaunas.lm.lt/"/>
    <hyperlink ref="H54" r:id="rId146" display="sanciudarzelis@gmail.com"/>
    <hyperlink ref="I57" r:id="rId147" display="http://www.silinukas.lt/"/>
    <hyperlink ref="I61" r:id="rId148" display="http://www.vaikystesdarzelis.lt/"/>
    <hyperlink ref="I65" r:id="rId149" display="http://www.vyturelis.kaunas.lm.lt/"/>
    <hyperlink ref="I55" r:id="rId150" display="http://sermuksnelis.mir.lt "/>
    <hyperlink ref="I56" r:id="rId151" display="http://www.silelis.kaunas.lm.lt"/>
    <hyperlink ref="I58" r:id="rId152" display="http://www.tirkiliskiudarzelis.lt"/>
    <hyperlink ref="I59" r:id="rId153" display="http://www.tukas.kaunas.lm.lt/"/>
    <hyperlink ref="I60" r:id="rId154" display="http://www.vaidilute.kaunas.lm.lt"/>
    <hyperlink ref="I62" r:id="rId155" display="http://www.varpelisld.kaunas.lm.lt"/>
    <hyperlink ref="I63" r:id="rId156" display="http://verinelis.lt"/>
    <hyperlink ref="I64" r:id="rId157" display="http://www.darzelisvilnele.lt"/>
    <hyperlink ref="I66" r:id="rId158" display="http://www.volungele.kaunas.lm.lt/"/>
    <hyperlink ref="I68" r:id="rId159" display="http://www.zara.kaunas.lm.lt/"/>
    <hyperlink ref="I69" r:id="rId160" display="http://www.zelmenelis.lt"/>
    <hyperlink ref="I70" r:id="rId161" display="http://zemyna.kaunas.lm.lt"/>
    <hyperlink ref="I71" r:id="rId162" display="http://www.zidinelis.lt"/>
    <hyperlink ref="I72" r:id="rId163" display="http://ldziedelis.lt"/>
    <hyperlink ref="I74" r:id="rId164" display="http://www.zingsnelis.kaunas.lm.lt/"/>
    <hyperlink ref="I75" r:id="rId165" display="http://www.zuvintas.kaunas.lm.lt/"/>
    <hyperlink ref="I73" r:id="rId166" display="http://www.zilvitis.kaunas.lm.lt/ "/>
    <hyperlink ref="I77" r:id="rId167" display="http://www.6lopselis-darzelis.lt/"/>
    <hyperlink ref="I76" r:id="rId168" display="http://www.zvangutis.lt/"/>
    <hyperlink ref="I67" r:id="rId169" display="http://www.kaunozaliakalniold.lt/"/>
    <hyperlink ref="H77" r:id="rId170" display="6lopselis.darzelis@gmail.com"/>
    <hyperlink ref="H67" r:id="rId171" display="kaunozaliakalniold@zebra.lt"/>
    <hyperlink ref="I80" r:id="rId172" display="http://www.etiudas.kaunas.lm.lt/"/>
    <hyperlink ref="I79" r:id="rId173" display="http://www.aviliukas.net/"/>
    <hyperlink ref="I85" r:id="rId174" display="http://www.saltinelis-vd.lt/apie-darzeli/"/>
    <hyperlink ref="I87" r:id="rId175" display="http://www.snekutis.kaunas.lm.lt/"/>
    <hyperlink ref="I82" r:id="rId176" display="http://www.rkepuraite.kaunas.lm.lt "/>
    <hyperlink ref="I81" r:id="rId177" display="http://www.nykstukas.kaunas.lm.lt/"/>
    <hyperlink ref="I84" r:id="rId178" display="http://darzelisrudnosiukas.lt "/>
    <hyperlink ref="I86" r:id="rId179" display="http://www.sarkele.lt"/>
    <hyperlink ref="I88" r:id="rId180" display="http://www.vaivorykste.kaunas.lm.lt/"/>
    <hyperlink ref="I90" r:id="rId181" display="http://www.pirmasisdarzelis.kaunas.lm.lt/"/>
    <hyperlink ref="I91" r:id="rId182" display="http://www.36vd.kaunas.lm.lt"/>
    <hyperlink ref="I83" r:id="rId183" display="http://www.rytmetys.lt/"/>
    <hyperlink ref="H83" r:id="rId184" display="darželis@rytmetys.kaunas.lm.lt "/>
    <hyperlink ref="H149" r:id="rId185" display="info@ksmc.lt"/>
    <hyperlink ref="I89" r:id="rId186" display="http://www.kaunoziogelis.lt/"/>
    <hyperlink ref="H17" r:id="rId187" display="darzeliseglute@hotmail.com"/>
    <hyperlink ref="H91" r:id="rId188" display="vd.dvarelis@gmail.com"/>
  </hyperlinks>
  <printOptions/>
  <pageMargins left="0.3937007874015748" right="0" top="0.3937007874015748" bottom="0.3937007874015748" header="0.31496062992125984" footer="0.31496062992125984"/>
  <pageSetup horizontalDpi="600" verticalDpi="600" orientation="portrait" paperSize="9" r:id="rId18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:IV7"/>
    </sheetView>
  </sheetViews>
  <sheetFormatPr defaultColWidth="9.140625" defaultRowHeight="12.75"/>
  <cols>
    <col min="1" max="1" width="7.140625" style="0" customWidth="1"/>
    <col min="2" max="2" width="14.57421875" style="0" customWidth="1"/>
    <col min="3" max="3" width="36.8515625" style="0" customWidth="1"/>
    <col min="4" max="4" width="26.57421875" style="0" customWidth="1"/>
    <col min="5" max="5" width="18.421875" style="0" customWidth="1"/>
    <col min="6" max="6" width="24.140625" style="0" customWidth="1"/>
    <col min="7" max="7" width="32.28125" style="0" customWidth="1"/>
    <col min="8" max="8" width="34.421875" style="0" customWidth="1"/>
  </cols>
  <sheetData>
    <row r="1" ht="12.75">
      <c r="G1" t="s">
        <v>341</v>
      </c>
    </row>
    <row r="2" spans="1:2" ht="14.25">
      <c r="A2" s="178" t="s">
        <v>342</v>
      </c>
      <c r="B2" s="178"/>
    </row>
    <row r="5" spans="1:8" ht="14.25">
      <c r="A5" s="51" t="s">
        <v>343</v>
      </c>
      <c r="B5" s="51" t="s">
        <v>558</v>
      </c>
      <c r="C5" s="51" t="s">
        <v>557</v>
      </c>
      <c r="D5" s="51" t="s">
        <v>889</v>
      </c>
      <c r="E5" s="51" t="s">
        <v>1438</v>
      </c>
      <c r="F5" s="51" t="s">
        <v>1437</v>
      </c>
      <c r="G5" s="51" t="s">
        <v>1440</v>
      </c>
      <c r="H5" s="51" t="s">
        <v>344</v>
      </c>
    </row>
    <row r="6" spans="1:8" s="9" customFormat="1" ht="15">
      <c r="A6" s="184">
        <v>1</v>
      </c>
      <c r="B6" s="11">
        <v>193043096</v>
      </c>
      <c r="C6" s="11" t="s">
        <v>725</v>
      </c>
      <c r="D6" s="11" t="s">
        <v>1195</v>
      </c>
      <c r="E6" s="185" t="s">
        <v>345</v>
      </c>
      <c r="F6" s="186" t="s">
        <v>346</v>
      </c>
      <c r="G6" s="187" t="s">
        <v>347</v>
      </c>
      <c r="H6" s="188" t="s">
        <v>348</v>
      </c>
    </row>
    <row r="7" spans="1:8" s="9" customFormat="1" ht="15">
      <c r="A7" s="184">
        <v>2</v>
      </c>
      <c r="B7" s="11">
        <v>193106269</v>
      </c>
      <c r="C7" s="11" t="s">
        <v>726</v>
      </c>
      <c r="D7" s="11" t="s">
        <v>1196</v>
      </c>
      <c r="E7" s="189" t="s">
        <v>349</v>
      </c>
      <c r="F7" s="11" t="s">
        <v>350</v>
      </c>
      <c r="G7" s="187" t="s">
        <v>351</v>
      </c>
      <c r="H7" s="187" t="s">
        <v>352</v>
      </c>
    </row>
    <row r="10" ht="12.75">
      <c r="C10" s="179"/>
    </row>
    <row r="11" ht="12.75">
      <c r="C11" s="180"/>
    </row>
    <row r="12" ht="12.75">
      <c r="C12" s="179"/>
    </row>
    <row r="13" ht="12.75">
      <c r="C13" s="179"/>
    </row>
    <row r="14" ht="12.75">
      <c r="C14" s="179"/>
    </row>
    <row r="15" spans="3:4" ht="12.75">
      <c r="C15" s="179"/>
      <c r="D15" s="181"/>
    </row>
    <row r="16" ht="12.75">
      <c r="C16" s="179"/>
    </row>
    <row r="18" ht="12.75">
      <c r="C18" s="179"/>
    </row>
    <row r="19" ht="12.75">
      <c r="C19" s="110"/>
    </row>
    <row r="20" spans="3:4" ht="12.75">
      <c r="C20" s="179"/>
      <c r="D20" s="182"/>
    </row>
    <row r="21" spans="3:4" s="183" customFormat="1" ht="12.75">
      <c r="C21" s="110"/>
      <c r="D21" s="182"/>
    </row>
    <row r="22" spans="3:4" ht="12.75">
      <c r="C22" s="113"/>
      <c r="D22" s="113"/>
    </row>
    <row r="23" spans="3:4" ht="12.75">
      <c r="C23" s="113"/>
      <c r="D23" s="113"/>
    </row>
    <row r="24" spans="3:4" ht="12.75">
      <c r="C24" s="113"/>
      <c r="D24" s="113"/>
    </row>
    <row r="25" spans="3:4" ht="12.75">
      <c r="C25" s="113"/>
      <c r="D25" s="113"/>
    </row>
    <row r="26" spans="3:4" ht="12.75">
      <c r="C26" s="113"/>
      <c r="D26" s="113"/>
    </row>
  </sheetData>
  <sheetProtection/>
  <hyperlinks>
    <hyperlink ref="G6" r:id="rId1" display="info@kpkc.lt"/>
    <hyperlink ref="H6" r:id="rId2" display="http://www.kpkc.lt"/>
    <hyperlink ref="H7" r:id="rId3" display="www.kppt.lm.lt"/>
    <hyperlink ref="G7" r:id="rId4" display="kppt@takas.lt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F32" sqref="F32:F33"/>
    </sheetView>
  </sheetViews>
  <sheetFormatPr defaultColWidth="9.140625" defaultRowHeight="12.75"/>
  <cols>
    <col min="1" max="1" width="5.140625" style="213" customWidth="1"/>
    <col min="2" max="2" width="12.57421875" style="0" customWidth="1"/>
    <col min="3" max="3" width="52.8515625" style="0" customWidth="1"/>
    <col min="4" max="4" width="23.140625" style="0" customWidth="1"/>
    <col min="5" max="5" width="18.28125" style="125" customWidth="1"/>
    <col min="6" max="6" width="32.8515625" style="0" customWidth="1"/>
    <col min="7" max="7" width="31.140625" style="0" customWidth="1"/>
    <col min="8" max="8" width="26.28125" style="0" customWidth="1"/>
  </cols>
  <sheetData>
    <row r="1" spans="2:7" ht="20.25" customHeight="1">
      <c r="B1" s="356" t="s">
        <v>384</v>
      </c>
      <c r="C1" s="356"/>
      <c r="D1" s="356"/>
      <c r="E1" s="356"/>
      <c r="F1" s="356"/>
      <c r="G1" s="356"/>
    </row>
    <row r="2" spans="1:8" s="34" customFormat="1" ht="31.5">
      <c r="A2" s="218" t="s">
        <v>343</v>
      </c>
      <c r="B2" s="218" t="s">
        <v>558</v>
      </c>
      <c r="C2" s="218" t="s">
        <v>557</v>
      </c>
      <c r="D2" s="218" t="s">
        <v>889</v>
      </c>
      <c r="E2" s="227" t="s">
        <v>1438</v>
      </c>
      <c r="F2" s="218" t="s">
        <v>1437</v>
      </c>
      <c r="G2" s="218" t="s">
        <v>1440</v>
      </c>
      <c r="H2" s="218" t="s">
        <v>344</v>
      </c>
    </row>
    <row r="3" spans="1:8" s="34" customFormat="1" ht="15.75">
      <c r="A3" s="357" t="s">
        <v>393</v>
      </c>
      <c r="B3" s="358"/>
      <c r="C3" s="359"/>
      <c r="D3" s="219"/>
      <c r="E3" s="228"/>
      <c r="F3" s="219"/>
      <c r="G3" s="219"/>
      <c r="H3" s="219"/>
    </row>
    <row r="4" spans="1:8" s="34" customFormat="1" ht="15.75">
      <c r="A4" s="220">
        <v>1</v>
      </c>
      <c r="B4" s="218"/>
      <c r="C4" s="221" t="s">
        <v>385</v>
      </c>
      <c r="D4" s="219"/>
      <c r="E4" s="228"/>
      <c r="F4" s="219"/>
      <c r="G4" s="219"/>
      <c r="H4" s="219"/>
    </row>
    <row r="5" spans="1:8" s="34" customFormat="1" ht="15.75">
      <c r="A5" s="220">
        <v>2</v>
      </c>
      <c r="B5" s="218"/>
      <c r="C5" s="221" t="s">
        <v>386</v>
      </c>
      <c r="D5" s="219"/>
      <c r="E5" s="228"/>
      <c r="F5" s="219"/>
      <c r="G5" s="219"/>
      <c r="H5" s="219"/>
    </row>
    <row r="6" spans="1:8" s="34" customFormat="1" ht="15.75">
      <c r="A6" s="220">
        <v>4</v>
      </c>
      <c r="B6" s="218"/>
      <c r="C6" s="221" t="s">
        <v>387</v>
      </c>
      <c r="D6" s="219"/>
      <c r="E6" s="228"/>
      <c r="F6" s="219"/>
      <c r="G6" s="219"/>
      <c r="H6" s="219"/>
    </row>
    <row r="7" spans="1:8" s="34" customFormat="1" ht="15.75">
      <c r="A7" s="220">
        <v>5</v>
      </c>
      <c r="B7" s="218"/>
      <c r="C7" s="221" t="s">
        <v>388</v>
      </c>
      <c r="D7" s="219"/>
      <c r="E7" s="228"/>
      <c r="F7" s="219"/>
      <c r="G7" s="219"/>
      <c r="H7" s="219"/>
    </row>
    <row r="8" spans="1:8" s="34" customFormat="1" ht="15.75">
      <c r="A8" s="220">
        <v>6</v>
      </c>
      <c r="B8" s="218"/>
      <c r="C8" s="221" t="s">
        <v>389</v>
      </c>
      <c r="D8" s="219"/>
      <c r="E8" s="228"/>
      <c r="F8" s="219"/>
      <c r="G8" s="219"/>
      <c r="H8" s="219"/>
    </row>
    <row r="9" spans="1:8" s="34" customFormat="1" ht="15.75">
      <c r="A9" s="220">
        <v>7</v>
      </c>
      <c r="B9" s="218"/>
      <c r="C9" s="221" t="s">
        <v>392</v>
      </c>
      <c r="D9" s="219"/>
      <c r="E9" s="228"/>
      <c r="F9" s="219"/>
      <c r="G9" s="219"/>
      <c r="H9" s="219"/>
    </row>
    <row r="10" spans="1:8" s="34" customFormat="1" ht="15.75">
      <c r="A10" s="220">
        <v>8</v>
      </c>
      <c r="B10" s="218"/>
      <c r="C10" s="221" t="s">
        <v>390</v>
      </c>
      <c r="D10" s="219"/>
      <c r="E10" s="228"/>
      <c r="F10" s="219"/>
      <c r="G10" s="219"/>
      <c r="H10" s="219"/>
    </row>
    <row r="11" spans="1:8" s="34" customFormat="1" ht="31.5">
      <c r="A11" s="220">
        <v>9</v>
      </c>
      <c r="B11" s="218"/>
      <c r="C11" s="221" t="s">
        <v>391</v>
      </c>
      <c r="D11" s="219"/>
      <c r="E11" s="228"/>
      <c r="F11" s="219"/>
      <c r="G11" s="219"/>
      <c r="H11" s="219"/>
    </row>
    <row r="12" spans="1:8" s="34" customFormat="1" ht="15.75">
      <c r="A12" s="357" t="s">
        <v>394</v>
      </c>
      <c r="B12" s="358"/>
      <c r="C12" s="359"/>
      <c r="D12" s="219"/>
      <c r="E12" s="228"/>
      <c r="F12" s="219"/>
      <c r="G12" s="219"/>
      <c r="H12" s="219"/>
    </row>
    <row r="13" spans="1:8" s="224" customFormat="1" ht="15.75">
      <c r="A13" s="222">
        <v>1</v>
      </c>
      <c r="B13" s="41">
        <v>302503206</v>
      </c>
      <c r="C13" s="223" t="s">
        <v>379</v>
      </c>
      <c r="D13" s="41" t="s">
        <v>1205</v>
      </c>
      <c r="E13" s="226" t="s">
        <v>398</v>
      </c>
      <c r="F13" s="41" t="s">
        <v>397</v>
      </c>
      <c r="G13" s="230" t="s">
        <v>399</v>
      </c>
      <c r="H13" s="231" t="s">
        <v>400</v>
      </c>
    </row>
    <row r="14" spans="1:8" s="224" customFormat="1" ht="15.75">
      <c r="A14" s="222">
        <v>2</v>
      </c>
      <c r="B14" s="41">
        <v>300109458</v>
      </c>
      <c r="C14" s="41" t="s">
        <v>760</v>
      </c>
      <c r="D14" s="41" t="s">
        <v>414</v>
      </c>
      <c r="E14" s="226">
        <v>280521</v>
      </c>
      <c r="F14" s="232" t="s">
        <v>412</v>
      </c>
      <c r="G14" s="230" t="s">
        <v>413</v>
      </c>
      <c r="H14" s="231" t="s">
        <v>411</v>
      </c>
    </row>
    <row r="15" spans="1:8" s="224" customFormat="1" ht="15.75">
      <c r="A15" s="222">
        <v>3</v>
      </c>
      <c r="B15" s="41">
        <v>302839993</v>
      </c>
      <c r="C15" s="223" t="s">
        <v>380</v>
      </c>
      <c r="D15" s="233" t="s">
        <v>104</v>
      </c>
      <c r="E15" s="234">
        <v>345875</v>
      </c>
      <c r="F15" s="235" t="s">
        <v>105</v>
      </c>
      <c r="G15" s="230" t="s">
        <v>107</v>
      </c>
      <c r="H15" s="231" t="s">
        <v>418</v>
      </c>
    </row>
    <row r="16" spans="1:8" s="224" customFormat="1" ht="16.5" customHeight="1">
      <c r="A16" s="222">
        <v>4</v>
      </c>
      <c r="B16" s="41">
        <v>300037585</v>
      </c>
      <c r="C16" s="223" t="s">
        <v>762</v>
      </c>
      <c r="D16" s="41" t="s">
        <v>1198</v>
      </c>
      <c r="E16" s="229" t="s">
        <v>396</v>
      </c>
      <c r="F16" s="41" t="s">
        <v>395</v>
      </c>
      <c r="G16" s="236" t="s">
        <v>402</v>
      </c>
      <c r="H16" s="231" t="s">
        <v>401</v>
      </c>
    </row>
    <row r="17" spans="1:8" s="224" customFormat="1" ht="15" customHeight="1">
      <c r="A17" s="222">
        <v>5</v>
      </c>
      <c r="B17" s="41">
        <v>302868589</v>
      </c>
      <c r="C17" s="41" t="s">
        <v>381</v>
      </c>
      <c r="D17" s="41" t="s">
        <v>1090</v>
      </c>
      <c r="E17" s="226" t="s">
        <v>415</v>
      </c>
      <c r="F17" s="41" t="s">
        <v>302</v>
      </c>
      <c r="G17" s="236" t="s">
        <v>417</v>
      </c>
      <c r="H17" s="237" t="s">
        <v>416</v>
      </c>
    </row>
    <row r="18" spans="1:8" s="224" customFormat="1" ht="16.5" customHeight="1">
      <c r="A18" s="222">
        <v>6</v>
      </c>
      <c r="B18" s="41">
        <v>303013949</v>
      </c>
      <c r="C18" s="223" t="s">
        <v>382</v>
      </c>
      <c r="D18" s="41" t="s">
        <v>422</v>
      </c>
      <c r="E18" s="226">
        <v>363279</v>
      </c>
      <c r="F18" s="41" t="s">
        <v>421</v>
      </c>
      <c r="G18" s="230" t="s">
        <v>420</v>
      </c>
      <c r="H18" s="231" t="s">
        <v>419</v>
      </c>
    </row>
    <row r="19" spans="1:8" s="224" customFormat="1" ht="15.75">
      <c r="A19" s="222">
        <v>7</v>
      </c>
      <c r="B19" s="41">
        <v>190994836</v>
      </c>
      <c r="C19" s="41" t="s">
        <v>759</v>
      </c>
      <c r="D19" s="41" t="s">
        <v>1201</v>
      </c>
      <c r="E19" s="226">
        <v>451469</v>
      </c>
      <c r="F19" s="41" t="s">
        <v>425</v>
      </c>
      <c r="G19" s="230" t="s">
        <v>424</v>
      </c>
      <c r="H19" s="231" t="s">
        <v>423</v>
      </c>
    </row>
    <row r="20" spans="1:8" s="224" customFormat="1" ht="15.75">
      <c r="A20" s="222">
        <v>8</v>
      </c>
      <c r="B20" s="41">
        <v>302525170</v>
      </c>
      <c r="C20" s="223" t="s">
        <v>383</v>
      </c>
      <c r="D20" s="41"/>
      <c r="E20" s="226" t="s">
        <v>410</v>
      </c>
      <c r="F20" s="41" t="s">
        <v>409</v>
      </c>
      <c r="G20" s="225"/>
      <c r="H20" s="231" t="s">
        <v>408</v>
      </c>
    </row>
    <row r="21" spans="1:8" s="34" customFormat="1" ht="15.75">
      <c r="A21" s="222">
        <v>9</v>
      </c>
      <c r="B21" s="5"/>
      <c r="C21" s="41" t="s">
        <v>403</v>
      </c>
      <c r="D21" s="5" t="s">
        <v>406</v>
      </c>
      <c r="E21" s="238">
        <v>867045676</v>
      </c>
      <c r="F21" s="5" t="s">
        <v>404</v>
      </c>
      <c r="G21" s="239" t="s">
        <v>405</v>
      </c>
      <c r="H21" s="239" t="s">
        <v>407</v>
      </c>
    </row>
    <row r="24" ht="12.75">
      <c r="C24" s="217"/>
    </row>
    <row r="25" ht="12.75">
      <c r="C25" s="214"/>
    </row>
    <row r="26" ht="12.75">
      <c r="C26" s="217"/>
    </row>
    <row r="27" ht="12.75">
      <c r="C27" s="214"/>
    </row>
    <row r="28" ht="12.75">
      <c r="C28" s="215"/>
    </row>
    <row r="29" ht="12.75">
      <c r="C29" s="214"/>
    </row>
    <row r="30" ht="12.75">
      <c r="C30" s="215"/>
    </row>
    <row r="31" ht="12.75">
      <c r="C31" s="214"/>
    </row>
    <row r="32" ht="12.75">
      <c r="C32" s="215"/>
    </row>
    <row r="33" ht="12.75">
      <c r="C33" s="214"/>
    </row>
    <row r="34" ht="12.75">
      <c r="C34" s="215"/>
    </row>
    <row r="35" ht="12.75">
      <c r="C35" s="214"/>
    </row>
    <row r="36" ht="12.75">
      <c r="C36" s="215"/>
    </row>
    <row r="37" ht="12.75">
      <c r="C37" s="214"/>
    </row>
    <row r="38" ht="12.75">
      <c r="C38" s="216"/>
    </row>
  </sheetData>
  <sheetProtection/>
  <mergeCells count="3">
    <mergeCell ref="B1:G1"/>
    <mergeCell ref="A3:C3"/>
    <mergeCell ref="A12:C12"/>
  </mergeCells>
  <hyperlinks>
    <hyperlink ref="G13" r:id="rId1" display="vida@buksavimi.lt"/>
    <hyperlink ref="H13" r:id="rId2" display="http://www.buksavimi.lt"/>
    <hyperlink ref="H16" r:id="rId3" display="http://www.vsimontesori.lt"/>
    <hyperlink ref="G16" r:id="rId4" display="mokykla@montesori.kaunas.lm.lt"/>
    <hyperlink ref="G21" r:id="rId5" display="sviesos.takas.2012@gmail.com "/>
    <hyperlink ref="H21" r:id="rId6" display="http://www.sviesostakas.kaunas.lm.lt/apie-mus"/>
    <hyperlink ref="H20" r:id="rId7" display="http://www.valdorfas.org"/>
    <hyperlink ref="H14" r:id="rId8" display="http://www.kjg.lt"/>
    <hyperlink ref="G14" r:id="rId9" display="kjg@kjg.lt"/>
    <hyperlink ref="H17" r:id="rId10" display="www.jp2gimnazija.kaunas.lm.lt"/>
    <hyperlink ref="G17" r:id="rId11" display="rastine@jp2gimnazija.kaunas.lm.lt"/>
    <hyperlink ref="H15" r:id="rId12" display="http://www.mato.kaunas.lm.lt"/>
    <hyperlink ref="G15" r:id="rId13" display="rastine@mato.kaunas.lm.lt"/>
    <hyperlink ref="H18" r:id="rId14" display="http://www.lsmumokykla.lt"/>
    <hyperlink ref="G18" r:id="rId15" display="rastine@lsmumokykla.lt"/>
    <hyperlink ref="H19" r:id="rId16" display="http://www.ktug.lt"/>
    <hyperlink ref="G19" r:id="rId17" display="rastine@ktug.lt"/>
  </hyperlinks>
  <printOptions/>
  <pageMargins left="0.7" right="0.7" top="0.75" bottom="0.75" header="0.3" footer="0.3"/>
  <pageSetup horizontalDpi="600" verticalDpi="600" orientation="portrait" paperSize="9" r:id="rId18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29"/>
  <sheetViews>
    <sheetView zoomScalePageLayoutView="0" workbookViewId="0" topLeftCell="A7">
      <selection activeCell="A7" sqref="A7"/>
    </sheetView>
  </sheetViews>
  <sheetFormatPr defaultColWidth="9.140625" defaultRowHeight="12.75"/>
  <cols>
    <col min="1" max="1" width="4.00390625" style="0" customWidth="1"/>
    <col min="2" max="2" width="12.421875" style="0" customWidth="1"/>
    <col min="3" max="3" width="45.421875" style="45" customWidth="1"/>
    <col min="4" max="4" width="28.421875" style="45" customWidth="1"/>
    <col min="5" max="5" width="26.00390625" style="0" customWidth="1"/>
    <col min="6" max="6" width="10.140625" style="0" customWidth="1"/>
    <col min="7" max="7" width="15.421875" style="0" customWidth="1"/>
    <col min="8" max="9" width="35.28125" style="46" customWidth="1"/>
  </cols>
  <sheetData>
    <row r="2" spans="1:9" ht="18.75">
      <c r="A2" s="354" t="s">
        <v>435</v>
      </c>
      <c r="B2" s="354"/>
      <c r="C2" s="354"/>
      <c r="D2" s="354"/>
      <c r="E2" s="354"/>
      <c r="F2" s="354"/>
      <c r="G2" s="354"/>
      <c r="H2" s="354"/>
      <c r="I2" s="44"/>
    </row>
    <row r="4" spans="3:5" ht="14.25">
      <c r="C4" s="47"/>
      <c r="D4" s="47"/>
      <c r="E4" s="48"/>
    </row>
    <row r="5" spans="1:9" ht="29.25">
      <c r="A5" s="49"/>
      <c r="B5" s="50" t="s">
        <v>558</v>
      </c>
      <c r="C5" s="50" t="s">
        <v>557</v>
      </c>
      <c r="D5" s="50" t="s">
        <v>889</v>
      </c>
      <c r="E5" s="51" t="s">
        <v>1437</v>
      </c>
      <c r="F5" s="52" t="s">
        <v>1438</v>
      </c>
      <c r="G5" s="50" t="s">
        <v>1439</v>
      </c>
      <c r="H5" s="53" t="s">
        <v>1440</v>
      </c>
      <c r="I5" s="53" t="s">
        <v>1441</v>
      </c>
    </row>
    <row r="6" spans="1:9" ht="15">
      <c r="A6" s="54"/>
      <c r="B6" s="55" t="s">
        <v>542</v>
      </c>
      <c r="C6" s="194"/>
      <c r="D6" s="57"/>
      <c r="E6" s="57"/>
      <c r="F6" s="57"/>
      <c r="G6" s="57"/>
      <c r="H6" s="57"/>
      <c r="I6" s="57"/>
    </row>
    <row r="7" spans="1:9" ht="15">
      <c r="A7" s="11">
        <v>1</v>
      </c>
      <c r="B7" s="11">
        <v>191633714</v>
      </c>
      <c r="C7" s="11" t="s">
        <v>865</v>
      </c>
      <c r="D7" s="195" t="s">
        <v>890</v>
      </c>
      <c r="E7" s="59" t="s">
        <v>1442</v>
      </c>
      <c r="F7" s="196" t="s">
        <v>1443</v>
      </c>
      <c r="G7" s="197" t="s">
        <v>951</v>
      </c>
      <c r="H7" s="11" t="s">
        <v>1444</v>
      </c>
      <c r="I7" s="188" t="s">
        <v>1445</v>
      </c>
    </row>
    <row r="8" spans="1:9" ht="15">
      <c r="A8" s="11">
        <v>2</v>
      </c>
      <c r="B8" s="11">
        <v>191638070</v>
      </c>
      <c r="C8" s="11" t="s">
        <v>560</v>
      </c>
      <c r="D8" s="195" t="s">
        <v>891</v>
      </c>
      <c r="E8" s="59" t="s">
        <v>1446</v>
      </c>
      <c r="F8" s="196" t="s">
        <v>1447</v>
      </c>
      <c r="G8" s="197">
        <v>4587</v>
      </c>
      <c r="H8" s="11" t="s">
        <v>1448</v>
      </c>
      <c r="I8" s="198" t="s">
        <v>1449</v>
      </c>
    </row>
    <row r="9" spans="1:9" s="246" customFormat="1" ht="45">
      <c r="A9" s="265">
        <v>3</v>
      </c>
      <c r="B9" s="265">
        <v>191640865</v>
      </c>
      <c r="C9" s="265" t="s">
        <v>561</v>
      </c>
      <c r="D9" s="242" t="s">
        <v>892</v>
      </c>
      <c r="E9" s="266" t="s">
        <v>1450</v>
      </c>
      <c r="F9" s="243" t="s">
        <v>508</v>
      </c>
      <c r="G9" s="243">
        <v>4528</v>
      </c>
      <c r="H9" s="265" t="s">
        <v>1452</v>
      </c>
      <c r="I9" s="245" t="s">
        <v>1453</v>
      </c>
    </row>
    <row r="10" spans="1:9" ht="15">
      <c r="A10" s="11">
        <v>4</v>
      </c>
      <c r="B10" s="11">
        <v>291642340</v>
      </c>
      <c r="C10" s="11" t="s">
        <v>562</v>
      </c>
      <c r="D10" s="195" t="s">
        <v>893</v>
      </c>
      <c r="E10" s="59" t="s">
        <v>1454</v>
      </c>
      <c r="F10" s="196" t="s">
        <v>1455</v>
      </c>
      <c r="G10" s="197">
        <v>3321</v>
      </c>
      <c r="H10" s="11" t="s">
        <v>1456</v>
      </c>
      <c r="I10" s="199" t="s">
        <v>1457</v>
      </c>
    </row>
    <row r="11" spans="1:9" ht="15">
      <c r="A11" s="11">
        <v>5</v>
      </c>
      <c r="B11" s="11">
        <v>191638451</v>
      </c>
      <c r="C11" s="11" t="s">
        <v>563</v>
      </c>
      <c r="D11" s="195" t="s">
        <v>894</v>
      </c>
      <c r="E11" s="59" t="s">
        <v>1458</v>
      </c>
      <c r="F11" s="196" t="s">
        <v>1459</v>
      </c>
      <c r="G11" s="197">
        <v>3459</v>
      </c>
      <c r="H11" s="11" t="s">
        <v>1460</v>
      </c>
      <c r="I11" s="198" t="s">
        <v>1461</v>
      </c>
    </row>
    <row r="12" spans="1:9" ht="15">
      <c r="A12" s="11">
        <v>6</v>
      </c>
      <c r="B12" s="11">
        <v>195473374</v>
      </c>
      <c r="C12" s="11" t="s">
        <v>564</v>
      </c>
      <c r="D12" s="195" t="s">
        <v>895</v>
      </c>
      <c r="E12" s="59" t="s">
        <v>1462</v>
      </c>
      <c r="F12" s="196" t="s">
        <v>1463</v>
      </c>
      <c r="G12" s="197">
        <v>3165</v>
      </c>
      <c r="H12" s="11" t="s">
        <v>1464</v>
      </c>
      <c r="I12" s="188" t="s">
        <v>372</v>
      </c>
    </row>
    <row r="13" spans="1:9" ht="15">
      <c r="A13" s="11">
        <v>7</v>
      </c>
      <c r="B13" s="11">
        <v>191635722</v>
      </c>
      <c r="C13" s="11" t="s">
        <v>565</v>
      </c>
      <c r="D13" s="195" t="s">
        <v>896</v>
      </c>
      <c r="E13" s="59" t="s">
        <v>1466</v>
      </c>
      <c r="F13" s="196" t="s">
        <v>1467</v>
      </c>
      <c r="G13" s="197">
        <v>4139</v>
      </c>
      <c r="H13" s="11" t="s">
        <v>1468</v>
      </c>
      <c r="I13" s="200" t="s">
        <v>1469</v>
      </c>
    </row>
    <row r="14" spans="1:9" ht="15">
      <c r="A14" s="11">
        <v>8</v>
      </c>
      <c r="B14" s="11">
        <v>191637698</v>
      </c>
      <c r="C14" s="11" t="s">
        <v>566</v>
      </c>
      <c r="D14" s="201" t="s">
        <v>367</v>
      </c>
      <c r="E14" s="59" t="s">
        <v>1470</v>
      </c>
      <c r="F14" s="196" t="s">
        <v>1471</v>
      </c>
      <c r="G14" s="197">
        <v>3563</v>
      </c>
      <c r="H14" s="11" t="s">
        <v>1472</v>
      </c>
      <c r="I14" s="86" t="s">
        <v>471</v>
      </c>
    </row>
    <row r="15" spans="1:9" ht="15">
      <c r="A15" s="11">
        <v>9</v>
      </c>
      <c r="B15" s="11">
        <v>191633333</v>
      </c>
      <c r="C15" s="11" t="s">
        <v>567</v>
      </c>
      <c r="D15" s="195" t="s">
        <v>897</v>
      </c>
      <c r="E15" s="59" t="s">
        <v>1474</v>
      </c>
      <c r="F15" s="196" t="s">
        <v>1475</v>
      </c>
      <c r="G15" s="197">
        <v>3531</v>
      </c>
      <c r="H15" s="11" t="s">
        <v>1476</v>
      </c>
      <c r="I15" s="187" t="s">
        <v>1477</v>
      </c>
    </row>
    <row r="16" spans="1:9" ht="15">
      <c r="A16" s="11">
        <v>10</v>
      </c>
      <c r="B16" s="11">
        <v>191634969</v>
      </c>
      <c r="C16" s="11" t="s">
        <v>568</v>
      </c>
      <c r="D16" s="195" t="s">
        <v>898</v>
      </c>
      <c r="E16" s="59" t="s">
        <v>1478</v>
      </c>
      <c r="F16" s="196" t="s">
        <v>1479</v>
      </c>
      <c r="G16" s="197">
        <v>4063</v>
      </c>
      <c r="H16" s="11" t="s">
        <v>1480</v>
      </c>
      <c r="I16" s="198" t="s">
        <v>1481</v>
      </c>
    </row>
    <row r="17" spans="1:9" ht="15">
      <c r="A17" s="11">
        <v>11</v>
      </c>
      <c r="B17" s="11">
        <v>291637350</v>
      </c>
      <c r="C17" s="11" t="s">
        <v>569</v>
      </c>
      <c r="D17" s="195" t="s">
        <v>370</v>
      </c>
      <c r="E17" s="59" t="s">
        <v>1482</v>
      </c>
      <c r="F17" s="196" t="s">
        <v>1483</v>
      </c>
      <c r="G17" s="197">
        <v>3496</v>
      </c>
      <c r="H17" s="240" t="s">
        <v>431</v>
      </c>
      <c r="I17" s="198" t="s">
        <v>1485</v>
      </c>
    </row>
    <row r="18" spans="1:9" ht="15">
      <c r="A18" s="11">
        <v>12</v>
      </c>
      <c r="B18" s="11">
        <v>191828810</v>
      </c>
      <c r="C18" s="11" t="s">
        <v>570</v>
      </c>
      <c r="D18" s="195" t="s">
        <v>900</v>
      </c>
      <c r="E18" s="59" t="s">
        <v>1486</v>
      </c>
      <c r="F18" s="196" t="s">
        <v>1487</v>
      </c>
      <c r="G18" s="197">
        <v>3443</v>
      </c>
      <c r="H18" s="11" t="s">
        <v>1488</v>
      </c>
      <c r="I18" s="188" t="s">
        <v>1489</v>
      </c>
    </row>
    <row r="19" spans="1:9" ht="15">
      <c r="A19" s="11">
        <v>13</v>
      </c>
      <c r="B19" s="11">
        <v>191634392</v>
      </c>
      <c r="C19" s="11" t="s">
        <v>571</v>
      </c>
      <c r="D19" s="195" t="s">
        <v>901</v>
      </c>
      <c r="E19" s="59" t="s">
        <v>1490</v>
      </c>
      <c r="F19" s="196" t="s">
        <v>1491</v>
      </c>
      <c r="G19" s="197">
        <v>4699</v>
      </c>
      <c r="H19" s="11" t="s">
        <v>1492</v>
      </c>
      <c r="I19" s="187" t="s">
        <v>1493</v>
      </c>
    </row>
    <row r="20" spans="1:9" ht="15">
      <c r="A20" s="11">
        <v>14</v>
      </c>
      <c r="B20" s="11">
        <v>191639172</v>
      </c>
      <c r="C20" s="11" t="s">
        <v>572</v>
      </c>
      <c r="D20" s="195" t="s">
        <v>1494</v>
      </c>
      <c r="E20" s="59" t="s">
        <v>1495</v>
      </c>
      <c r="F20" s="196" t="s">
        <v>1218</v>
      </c>
      <c r="G20" s="197"/>
      <c r="H20" s="11" t="s">
        <v>1496</v>
      </c>
      <c r="I20" s="187" t="s">
        <v>1497</v>
      </c>
    </row>
    <row r="21" spans="1:9" ht="15">
      <c r="A21" s="11">
        <v>15</v>
      </c>
      <c r="B21" s="11">
        <v>191641052</v>
      </c>
      <c r="C21" s="11" t="s">
        <v>573</v>
      </c>
      <c r="D21" s="195" t="s">
        <v>903</v>
      </c>
      <c r="E21" s="59" t="s">
        <v>1498</v>
      </c>
      <c r="F21" s="196" t="s">
        <v>1499</v>
      </c>
      <c r="G21" s="197">
        <v>4570</v>
      </c>
      <c r="H21" s="11" t="s">
        <v>1500</v>
      </c>
      <c r="I21" s="198" t="s">
        <v>1501</v>
      </c>
    </row>
    <row r="22" spans="1:9" ht="15">
      <c r="A22" s="11">
        <v>16</v>
      </c>
      <c r="B22" s="11">
        <v>191633529</v>
      </c>
      <c r="C22" s="11" t="s">
        <v>574</v>
      </c>
      <c r="D22" s="195" t="s">
        <v>513</v>
      </c>
      <c r="E22" s="59" t="s">
        <v>1502</v>
      </c>
      <c r="F22" s="196" t="s">
        <v>1503</v>
      </c>
      <c r="G22" s="197">
        <v>4899</v>
      </c>
      <c r="H22" s="11" t="s">
        <v>1504</v>
      </c>
      <c r="I22" s="187" t="s">
        <v>1505</v>
      </c>
    </row>
    <row r="23" spans="1:9" ht="15">
      <c r="A23" s="11">
        <v>17</v>
      </c>
      <c r="B23" s="11">
        <v>191642535</v>
      </c>
      <c r="C23" s="11" t="s">
        <v>575</v>
      </c>
      <c r="D23" s="195" t="s">
        <v>905</v>
      </c>
      <c r="E23" s="59" t="s">
        <v>1506</v>
      </c>
      <c r="F23" s="196" t="s">
        <v>1507</v>
      </c>
      <c r="G23" s="197" t="s">
        <v>952</v>
      </c>
      <c r="H23" s="11" t="s">
        <v>1508</v>
      </c>
      <c r="I23" s="188" t="s">
        <v>1509</v>
      </c>
    </row>
    <row r="24" spans="1:9" ht="15">
      <c r="A24" s="11">
        <v>18</v>
      </c>
      <c r="B24" s="11">
        <v>191638113</v>
      </c>
      <c r="C24" s="11" t="s">
        <v>576</v>
      </c>
      <c r="D24" s="195" t="s">
        <v>906</v>
      </c>
      <c r="E24" s="59" t="s">
        <v>1510</v>
      </c>
      <c r="F24" s="196" t="s">
        <v>1511</v>
      </c>
      <c r="G24" s="197">
        <v>3309</v>
      </c>
      <c r="H24" s="11" t="s">
        <v>1512</v>
      </c>
      <c r="I24" s="200" t="s">
        <v>1513</v>
      </c>
    </row>
    <row r="25" spans="1:9" ht="15">
      <c r="A25" s="11">
        <v>19</v>
      </c>
      <c r="B25" s="11">
        <v>191642720</v>
      </c>
      <c r="C25" s="11" t="s">
        <v>749</v>
      </c>
      <c r="D25" s="195" t="s">
        <v>907</v>
      </c>
      <c r="E25" s="59" t="s">
        <v>1514</v>
      </c>
      <c r="F25" s="196" t="s">
        <v>1515</v>
      </c>
      <c r="G25" s="197" t="s">
        <v>953</v>
      </c>
      <c r="H25" s="11" t="s">
        <v>1516</v>
      </c>
      <c r="I25" s="188" t="s">
        <v>1517</v>
      </c>
    </row>
    <row r="26" spans="1:9" ht="15">
      <c r="A26" s="11">
        <v>20</v>
      </c>
      <c r="B26" s="11">
        <v>191640299</v>
      </c>
      <c r="C26" s="11" t="s">
        <v>577</v>
      </c>
      <c r="D26" s="195" t="s">
        <v>908</v>
      </c>
      <c r="E26" s="59" t="s">
        <v>1518</v>
      </c>
      <c r="F26" s="196" t="s">
        <v>1519</v>
      </c>
      <c r="G26" s="197" t="s">
        <v>954</v>
      </c>
      <c r="H26" s="11" t="s">
        <v>1520</v>
      </c>
      <c r="I26" s="188" t="s">
        <v>1521</v>
      </c>
    </row>
    <row r="27" spans="1:9" ht="15">
      <c r="A27" s="11">
        <v>21</v>
      </c>
      <c r="B27" s="11">
        <v>191641967</v>
      </c>
      <c r="C27" s="11" t="s">
        <v>578</v>
      </c>
      <c r="D27" s="195" t="s">
        <v>909</v>
      </c>
      <c r="E27" s="59" t="s">
        <v>1522</v>
      </c>
      <c r="F27" s="196" t="s">
        <v>1523</v>
      </c>
      <c r="G27" s="197" t="s">
        <v>955</v>
      </c>
      <c r="H27" s="187" t="s">
        <v>353</v>
      </c>
      <c r="I27" s="188" t="s">
        <v>1524</v>
      </c>
    </row>
    <row r="28" spans="1:9" ht="15">
      <c r="A28" s="11">
        <v>22</v>
      </c>
      <c r="B28" s="11">
        <v>191640146</v>
      </c>
      <c r="C28" s="11" t="s">
        <v>579</v>
      </c>
      <c r="D28" s="195" t="s">
        <v>910</v>
      </c>
      <c r="E28" s="59" t="s">
        <v>1525</v>
      </c>
      <c r="F28" s="196" t="s">
        <v>1526</v>
      </c>
      <c r="G28" s="197">
        <v>3451</v>
      </c>
      <c r="H28" s="11" t="s">
        <v>1527</v>
      </c>
      <c r="I28" s="202" t="s">
        <v>373</v>
      </c>
    </row>
    <row r="29" spans="1:9" ht="15">
      <c r="A29" s="11">
        <v>23</v>
      </c>
      <c r="B29" s="11">
        <v>191633290</v>
      </c>
      <c r="C29" s="11" t="s">
        <v>580</v>
      </c>
      <c r="D29" s="195" t="s">
        <v>1002</v>
      </c>
      <c r="E29" s="59" t="s">
        <v>1529</v>
      </c>
      <c r="F29" s="196" t="s">
        <v>1530</v>
      </c>
      <c r="G29" s="197" t="s">
        <v>956</v>
      </c>
      <c r="H29" s="11" t="s">
        <v>1531</v>
      </c>
      <c r="I29" s="203" t="s">
        <v>374</v>
      </c>
    </row>
    <row r="30" spans="1:9" ht="15">
      <c r="A30" s="11">
        <v>24</v>
      </c>
      <c r="B30" s="11">
        <v>191641629</v>
      </c>
      <c r="C30" s="11" t="s">
        <v>581</v>
      </c>
      <c r="D30" s="195" t="s">
        <v>912</v>
      </c>
      <c r="E30" s="59" t="s">
        <v>1533</v>
      </c>
      <c r="F30" s="196" t="s">
        <v>1534</v>
      </c>
      <c r="G30" s="197" t="s">
        <v>957</v>
      </c>
      <c r="H30" s="11" t="s">
        <v>1535</v>
      </c>
      <c r="I30" s="198" t="s">
        <v>1536</v>
      </c>
    </row>
    <row r="31" spans="1:9" ht="15">
      <c r="A31" s="11">
        <v>25</v>
      </c>
      <c r="B31" s="11">
        <v>191639553</v>
      </c>
      <c r="C31" s="11" t="s">
        <v>582</v>
      </c>
      <c r="D31" s="195" t="s">
        <v>1537</v>
      </c>
      <c r="E31" s="59" t="s">
        <v>1538</v>
      </c>
      <c r="F31" s="196" t="s">
        <v>1539</v>
      </c>
      <c r="G31" s="197" t="s">
        <v>958</v>
      </c>
      <c r="H31" s="11" t="s">
        <v>1540</v>
      </c>
      <c r="I31" s="187" t="s">
        <v>1541</v>
      </c>
    </row>
    <row r="32" spans="1:9" ht="15">
      <c r="A32" s="11">
        <v>26</v>
      </c>
      <c r="B32" s="11">
        <v>191638832</v>
      </c>
      <c r="C32" s="11" t="s">
        <v>583</v>
      </c>
      <c r="D32" s="195" t="s">
        <v>914</v>
      </c>
      <c r="E32" s="59" t="s">
        <v>1542</v>
      </c>
      <c r="F32" s="196" t="s">
        <v>1543</v>
      </c>
      <c r="G32" s="197" t="s">
        <v>959</v>
      </c>
      <c r="H32" s="11" t="s">
        <v>1544</v>
      </c>
      <c r="I32" s="188" t="s">
        <v>1545</v>
      </c>
    </row>
    <row r="33" spans="1:9" ht="15">
      <c r="A33" s="11">
        <v>27</v>
      </c>
      <c r="B33" s="11">
        <v>191638266</v>
      </c>
      <c r="C33" s="11" t="s">
        <v>584</v>
      </c>
      <c r="D33" s="195" t="s">
        <v>915</v>
      </c>
      <c r="E33" s="59" t="s">
        <v>1546</v>
      </c>
      <c r="F33" s="196" t="s">
        <v>1547</v>
      </c>
      <c r="G33" s="197" t="s">
        <v>960</v>
      </c>
      <c r="H33" s="11" t="s">
        <v>1548</v>
      </c>
      <c r="I33" s="198" t="s">
        <v>1549</v>
      </c>
    </row>
    <row r="34" spans="1:9" ht="15">
      <c r="A34" s="11">
        <v>28</v>
      </c>
      <c r="B34" s="11">
        <v>191639934</v>
      </c>
      <c r="C34" s="11" t="s">
        <v>585</v>
      </c>
      <c r="D34" s="195" t="s">
        <v>916</v>
      </c>
      <c r="E34" s="59" t="s">
        <v>1550</v>
      </c>
      <c r="F34" s="196" t="s">
        <v>1551</v>
      </c>
      <c r="G34" s="197" t="s">
        <v>961</v>
      </c>
      <c r="H34" s="11" t="s">
        <v>1552</v>
      </c>
      <c r="I34" s="198" t="s">
        <v>1553</v>
      </c>
    </row>
    <row r="35" spans="1:9" ht="15">
      <c r="A35" s="11">
        <v>29</v>
      </c>
      <c r="B35" s="11">
        <v>191641586</v>
      </c>
      <c r="C35" s="11" t="s">
        <v>586</v>
      </c>
      <c r="D35" s="195" t="s">
        <v>917</v>
      </c>
      <c r="E35" s="59" t="s">
        <v>1554</v>
      </c>
      <c r="F35" s="196" t="s">
        <v>1555</v>
      </c>
      <c r="G35" s="197" t="s">
        <v>962</v>
      </c>
      <c r="H35" s="11" t="s">
        <v>1556</v>
      </c>
      <c r="I35" s="198" t="s">
        <v>1557</v>
      </c>
    </row>
    <row r="36" spans="1:9" ht="15">
      <c r="A36" s="11">
        <v>30</v>
      </c>
      <c r="B36" s="11">
        <v>191642873</v>
      </c>
      <c r="C36" s="11" t="s">
        <v>1558</v>
      </c>
      <c r="D36" s="201" t="s">
        <v>1559</v>
      </c>
      <c r="E36" s="59" t="s">
        <v>1560</v>
      </c>
      <c r="F36" s="196" t="s">
        <v>1561</v>
      </c>
      <c r="G36" s="197" t="s">
        <v>1562</v>
      </c>
      <c r="H36" s="11" t="s">
        <v>1563</v>
      </c>
      <c r="I36" s="198" t="s">
        <v>1564</v>
      </c>
    </row>
    <row r="37" spans="1:9" ht="15">
      <c r="A37" s="11">
        <v>31</v>
      </c>
      <c r="B37" s="11">
        <v>191641771</v>
      </c>
      <c r="C37" s="11" t="s">
        <v>587</v>
      </c>
      <c r="D37" s="195" t="s">
        <v>918</v>
      </c>
      <c r="E37" s="59" t="s">
        <v>1565</v>
      </c>
      <c r="F37" s="196" t="s">
        <v>1566</v>
      </c>
      <c r="G37" s="197">
        <v>4427</v>
      </c>
      <c r="H37" s="11" t="s">
        <v>1567</v>
      </c>
      <c r="I37" s="187" t="s">
        <v>1568</v>
      </c>
    </row>
    <row r="38" spans="1:9" ht="15">
      <c r="A38" s="11">
        <v>32</v>
      </c>
      <c r="B38" s="11">
        <v>191636062</v>
      </c>
      <c r="C38" s="11" t="s">
        <v>588</v>
      </c>
      <c r="D38" s="195" t="s">
        <v>919</v>
      </c>
      <c r="E38" s="59" t="s">
        <v>1569</v>
      </c>
      <c r="F38" s="196" t="s">
        <v>1570</v>
      </c>
      <c r="G38" s="197">
        <v>4202</v>
      </c>
      <c r="H38" s="11" t="s">
        <v>1571</v>
      </c>
      <c r="I38" s="200" t="s">
        <v>1572</v>
      </c>
    </row>
    <row r="39" spans="1:9" ht="15">
      <c r="A39" s="11">
        <v>33</v>
      </c>
      <c r="B39" s="11">
        <v>291635680</v>
      </c>
      <c r="C39" s="11" t="s">
        <v>589</v>
      </c>
      <c r="D39" s="195" t="s">
        <v>920</v>
      </c>
      <c r="E39" s="59" t="s">
        <v>1573</v>
      </c>
      <c r="F39" s="196" t="s">
        <v>1574</v>
      </c>
      <c r="G39" s="197" t="s">
        <v>963</v>
      </c>
      <c r="H39" s="11" t="s">
        <v>1575</v>
      </c>
      <c r="I39" s="198" t="s">
        <v>1576</v>
      </c>
    </row>
    <row r="40" spans="1:9" ht="15">
      <c r="A40" s="11">
        <v>34</v>
      </c>
      <c r="B40" s="11">
        <v>291634240</v>
      </c>
      <c r="C40" s="11" t="s">
        <v>590</v>
      </c>
      <c r="D40" s="201" t="s">
        <v>1022</v>
      </c>
      <c r="E40" s="59" t="s">
        <v>1577</v>
      </c>
      <c r="F40" s="196" t="s">
        <v>1578</v>
      </c>
      <c r="G40" s="197">
        <v>4107</v>
      </c>
      <c r="H40" s="11" t="s">
        <v>1579</v>
      </c>
      <c r="I40" s="198" t="s">
        <v>1580</v>
      </c>
    </row>
    <row r="41" spans="1:9" ht="15">
      <c r="A41" s="11">
        <v>35</v>
      </c>
      <c r="B41" s="11">
        <v>191642154</v>
      </c>
      <c r="C41" s="11" t="s">
        <v>591</v>
      </c>
      <c r="D41" s="195" t="s">
        <v>921</v>
      </c>
      <c r="E41" s="59" t="s">
        <v>1581</v>
      </c>
      <c r="F41" s="196" t="s">
        <v>1582</v>
      </c>
      <c r="G41" s="197" t="s">
        <v>964</v>
      </c>
      <c r="H41" s="11" t="s">
        <v>1583</v>
      </c>
      <c r="I41" s="199" t="s">
        <v>1584</v>
      </c>
    </row>
    <row r="42" spans="1:9" ht="15">
      <c r="A42" s="11">
        <v>36</v>
      </c>
      <c r="B42" s="11">
        <v>191637926</v>
      </c>
      <c r="C42" s="11" t="s">
        <v>592</v>
      </c>
      <c r="D42" s="195" t="s">
        <v>922</v>
      </c>
      <c r="E42" s="59" t="s">
        <v>1585</v>
      </c>
      <c r="F42" s="196" t="s">
        <v>1586</v>
      </c>
      <c r="G42" s="197" t="s">
        <v>965</v>
      </c>
      <c r="H42" s="11" t="s">
        <v>1587</v>
      </c>
      <c r="I42" s="198" t="s">
        <v>1588</v>
      </c>
    </row>
    <row r="43" spans="1:9" ht="15">
      <c r="A43" s="11">
        <v>37</v>
      </c>
      <c r="B43" s="11">
        <v>191635875</v>
      </c>
      <c r="C43" s="11" t="s">
        <v>593</v>
      </c>
      <c r="D43" s="195" t="s">
        <v>923</v>
      </c>
      <c r="E43" s="59" t="s">
        <v>1589</v>
      </c>
      <c r="F43" s="196" t="s">
        <v>1590</v>
      </c>
      <c r="G43" s="197" t="s">
        <v>966</v>
      </c>
      <c r="H43" s="11" t="s">
        <v>1591</v>
      </c>
      <c r="I43" s="202" t="s">
        <v>375</v>
      </c>
    </row>
    <row r="44" spans="1:9" ht="15">
      <c r="A44" s="11">
        <v>38</v>
      </c>
      <c r="B44" s="11">
        <v>191634620</v>
      </c>
      <c r="C44" s="11" t="s">
        <v>594</v>
      </c>
      <c r="D44" s="195" t="s">
        <v>924</v>
      </c>
      <c r="E44" s="59" t="s">
        <v>1593</v>
      </c>
      <c r="F44" s="196" t="s">
        <v>1594</v>
      </c>
      <c r="G44" s="197" t="s">
        <v>967</v>
      </c>
      <c r="H44" s="11" t="s">
        <v>1595</v>
      </c>
      <c r="I44" s="200" t="s">
        <v>1596</v>
      </c>
    </row>
    <row r="45" spans="1:9" ht="15">
      <c r="A45" s="11">
        <v>39</v>
      </c>
      <c r="B45" s="11">
        <v>191637011</v>
      </c>
      <c r="C45" s="11" t="s">
        <v>595</v>
      </c>
      <c r="D45" s="195" t="s">
        <v>925</v>
      </c>
      <c r="E45" s="59" t="s">
        <v>1597</v>
      </c>
      <c r="F45" s="196" t="s">
        <v>1598</v>
      </c>
      <c r="G45" s="197" t="s">
        <v>968</v>
      </c>
      <c r="H45" s="11" t="s">
        <v>1599</v>
      </c>
      <c r="I45" s="187" t="s">
        <v>1600</v>
      </c>
    </row>
    <row r="46" spans="1:9" ht="15">
      <c r="A46" s="11">
        <v>40</v>
      </c>
      <c r="B46" s="11">
        <v>191097825</v>
      </c>
      <c r="C46" s="11" t="s">
        <v>596</v>
      </c>
      <c r="D46" s="195" t="s">
        <v>930</v>
      </c>
      <c r="E46" s="59" t="s">
        <v>1601</v>
      </c>
      <c r="F46" s="196" t="s">
        <v>1602</v>
      </c>
      <c r="G46" s="197">
        <v>4049</v>
      </c>
      <c r="H46" s="11" t="s">
        <v>1603</v>
      </c>
      <c r="I46" s="204" t="s">
        <v>1604</v>
      </c>
    </row>
    <row r="47" spans="1:9" ht="15">
      <c r="A47" s="11">
        <v>41</v>
      </c>
      <c r="B47" s="11">
        <v>191634588</v>
      </c>
      <c r="C47" s="11" t="s">
        <v>597</v>
      </c>
      <c r="D47" s="195" t="s">
        <v>931</v>
      </c>
      <c r="E47" s="59" t="s">
        <v>1605</v>
      </c>
      <c r="F47" s="196" t="s">
        <v>1606</v>
      </c>
      <c r="G47" s="197" t="s">
        <v>969</v>
      </c>
      <c r="H47" s="11" t="s">
        <v>1607</v>
      </c>
      <c r="I47" s="200" t="s">
        <v>1608</v>
      </c>
    </row>
    <row r="48" spans="1:9" ht="15">
      <c r="A48" s="11">
        <v>42</v>
      </c>
      <c r="B48" s="11">
        <v>191636258</v>
      </c>
      <c r="C48" s="11" t="s">
        <v>598</v>
      </c>
      <c r="D48" s="195" t="s">
        <v>512</v>
      </c>
      <c r="E48" s="59" t="s">
        <v>1609</v>
      </c>
      <c r="F48" s="196" t="s">
        <v>1610</v>
      </c>
      <c r="G48" s="197" t="s">
        <v>970</v>
      </c>
      <c r="H48" s="11" t="s">
        <v>1611</v>
      </c>
      <c r="I48" s="198" t="s">
        <v>1612</v>
      </c>
    </row>
    <row r="49" spans="1:9" ht="15">
      <c r="A49" s="11">
        <v>43</v>
      </c>
      <c r="B49" s="11">
        <v>191642492</v>
      </c>
      <c r="C49" s="11" t="s">
        <v>599</v>
      </c>
      <c r="D49" s="195" t="s">
        <v>933</v>
      </c>
      <c r="E49" s="59" t="s">
        <v>1613</v>
      </c>
      <c r="F49" s="196" t="s">
        <v>1614</v>
      </c>
      <c r="G49" s="197">
        <v>4620</v>
      </c>
      <c r="H49" s="11" t="s">
        <v>1615</v>
      </c>
      <c r="I49" s="198" t="s">
        <v>1616</v>
      </c>
    </row>
    <row r="50" spans="1:9" ht="15">
      <c r="A50" s="11">
        <v>44</v>
      </c>
      <c r="B50" s="11">
        <v>191642916</v>
      </c>
      <c r="C50" s="11" t="s">
        <v>600</v>
      </c>
      <c r="D50" s="195" t="s">
        <v>934</v>
      </c>
      <c r="E50" s="59" t="s">
        <v>1617</v>
      </c>
      <c r="F50" s="196" t="s">
        <v>1618</v>
      </c>
      <c r="G50" s="197" t="s">
        <v>971</v>
      </c>
      <c r="H50" s="11" t="s">
        <v>1619</v>
      </c>
      <c r="I50" s="188" t="s">
        <v>1620</v>
      </c>
    </row>
    <row r="51" spans="1:9" ht="15">
      <c r="A51" s="11">
        <v>45</v>
      </c>
      <c r="B51" s="11">
        <v>191635537</v>
      </c>
      <c r="C51" s="11" t="s">
        <v>601</v>
      </c>
      <c r="D51" s="195" t="s">
        <v>935</v>
      </c>
      <c r="E51" s="59" t="s">
        <v>1621</v>
      </c>
      <c r="F51" s="196" t="s">
        <v>1622</v>
      </c>
      <c r="G51" s="197">
        <v>4773</v>
      </c>
      <c r="H51" s="11" t="s">
        <v>1623</v>
      </c>
      <c r="I51" s="203" t="s">
        <v>376</v>
      </c>
    </row>
    <row r="52" spans="1:9" ht="15">
      <c r="A52" s="11">
        <v>46</v>
      </c>
      <c r="B52" s="11">
        <v>191634773</v>
      </c>
      <c r="C52" s="11" t="s">
        <v>602</v>
      </c>
      <c r="D52" s="195" t="s">
        <v>936</v>
      </c>
      <c r="E52" s="59" t="s">
        <v>1625</v>
      </c>
      <c r="F52" s="196" t="s">
        <v>1626</v>
      </c>
      <c r="G52" s="197">
        <v>3764</v>
      </c>
      <c r="H52" s="11" t="s">
        <v>1627</v>
      </c>
      <c r="I52" s="200" t="s">
        <v>1628</v>
      </c>
    </row>
    <row r="53" spans="1:9" ht="15">
      <c r="A53" s="11">
        <v>47</v>
      </c>
      <c r="B53" s="11">
        <v>191638647</v>
      </c>
      <c r="C53" s="11" t="s">
        <v>603</v>
      </c>
      <c r="D53" s="195" t="s">
        <v>937</v>
      </c>
      <c r="E53" s="59" t="s">
        <v>1629</v>
      </c>
      <c r="F53" s="196" t="s">
        <v>1630</v>
      </c>
      <c r="G53" s="197" t="s">
        <v>972</v>
      </c>
      <c r="H53" s="11" t="s">
        <v>1631</v>
      </c>
      <c r="I53" s="200" t="s">
        <v>1632</v>
      </c>
    </row>
    <row r="54" spans="1:9" ht="15">
      <c r="A54" s="11">
        <v>48</v>
      </c>
      <c r="B54" s="11">
        <v>191640484</v>
      </c>
      <c r="C54" s="11" t="s">
        <v>604</v>
      </c>
      <c r="D54" s="195" t="s">
        <v>938</v>
      </c>
      <c r="E54" s="59" t="s">
        <v>1633</v>
      </c>
      <c r="F54" s="196" t="s">
        <v>1634</v>
      </c>
      <c r="G54" s="197" t="s">
        <v>973</v>
      </c>
      <c r="H54" s="187" t="s">
        <v>377</v>
      </c>
      <c r="I54" s="188" t="s">
        <v>1636</v>
      </c>
    </row>
    <row r="55" spans="1:9" ht="15">
      <c r="A55" s="11">
        <v>49</v>
      </c>
      <c r="B55" s="11">
        <v>191643594</v>
      </c>
      <c r="C55" s="11" t="s">
        <v>605</v>
      </c>
      <c r="D55" s="195" t="s">
        <v>939</v>
      </c>
      <c r="E55" s="59" t="s">
        <v>1637</v>
      </c>
      <c r="F55" s="196" t="s">
        <v>1638</v>
      </c>
      <c r="G55" s="197" t="s">
        <v>974</v>
      </c>
      <c r="H55" s="11" t="s">
        <v>1639</v>
      </c>
      <c r="I55" s="198" t="s">
        <v>1640</v>
      </c>
    </row>
    <row r="56" spans="1:9" ht="15">
      <c r="A56" s="11">
        <v>50</v>
      </c>
      <c r="B56" s="11">
        <v>191636639</v>
      </c>
      <c r="C56" s="11" t="s">
        <v>606</v>
      </c>
      <c r="D56" s="195" t="s">
        <v>940</v>
      </c>
      <c r="E56" s="59" t="s">
        <v>1641</v>
      </c>
      <c r="F56" s="196" t="s">
        <v>1642</v>
      </c>
      <c r="G56" s="197" t="s">
        <v>975</v>
      </c>
      <c r="H56" s="11" t="s">
        <v>1643</v>
      </c>
      <c r="I56" s="198" t="s">
        <v>1645</v>
      </c>
    </row>
    <row r="57" spans="1:9" ht="15">
      <c r="A57" s="11">
        <v>51</v>
      </c>
      <c r="B57" s="11">
        <v>195093831</v>
      </c>
      <c r="C57" s="11" t="s">
        <v>607</v>
      </c>
      <c r="D57" s="195" t="s">
        <v>941</v>
      </c>
      <c r="E57" s="59" t="s">
        <v>1646</v>
      </c>
      <c r="F57" s="196" t="s">
        <v>1647</v>
      </c>
      <c r="G57" s="197">
        <v>4132</v>
      </c>
      <c r="H57" s="11" t="s">
        <v>1648</v>
      </c>
      <c r="I57" s="188" t="s">
        <v>1649</v>
      </c>
    </row>
    <row r="58" spans="1:9" ht="15">
      <c r="A58" s="11">
        <v>52</v>
      </c>
      <c r="B58" s="11">
        <v>191634435</v>
      </c>
      <c r="C58" s="11" t="s">
        <v>437</v>
      </c>
      <c r="D58" s="201" t="s">
        <v>1024</v>
      </c>
      <c r="E58" s="59" t="s">
        <v>1762</v>
      </c>
      <c r="F58" s="196" t="s">
        <v>1763</v>
      </c>
      <c r="G58" s="197" t="s">
        <v>1012</v>
      </c>
      <c r="H58" s="11" t="s">
        <v>1764</v>
      </c>
      <c r="I58" s="188" t="s">
        <v>1765</v>
      </c>
    </row>
    <row r="59" spans="1:9" ht="15">
      <c r="A59" s="11">
        <v>53</v>
      </c>
      <c r="B59" s="11">
        <v>191098012</v>
      </c>
      <c r="C59" s="11" t="s">
        <v>608</v>
      </c>
      <c r="D59" s="195" t="s">
        <v>942</v>
      </c>
      <c r="E59" s="59" t="s">
        <v>1650</v>
      </c>
      <c r="F59" s="196" t="s">
        <v>1651</v>
      </c>
      <c r="G59" s="197">
        <v>3600</v>
      </c>
      <c r="H59" s="11" t="s">
        <v>1652</v>
      </c>
      <c r="I59" s="198" t="s">
        <v>1653</v>
      </c>
    </row>
    <row r="60" spans="1:9" ht="15">
      <c r="A60" s="11">
        <v>54</v>
      </c>
      <c r="B60" s="11">
        <v>191643441</v>
      </c>
      <c r="C60" s="11" t="s">
        <v>609</v>
      </c>
      <c r="D60" s="195" t="s">
        <v>943</v>
      </c>
      <c r="E60" s="59" t="s">
        <v>1654</v>
      </c>
      <c r="F60" s="196" t="s">
        <v>1655</v>
      </c>
      <c r="G60" s="197" t="s">
        <v>976</v>
      </c>
      <c r="H60" s="11" t="s">
        <v>1656</v>
      </c>
      <c r="I60" s="187" t="s">
        <v>1657</v>
      </c>
    </row>
    <row r="61" spans="1:9" ht="15">
      <c r="A61" s="11">
        <v>55</v>
      </c>
      <c r="B61" s="11">
        <v>191636596</v>
      </c>
      <c r="C61" s="11" t="s">
        <v>860</v>
      </c>
      <c r="D61" s="195" t="s">
        <v>944</v>
      </c>
      <c r="E61" s="59" t="s">
        <v>1658</v>
      </c>
      <c r="F61" s="196" t="s">
        <v>1659</v>
      </c>
      <c r="G61" s="197" t="s">
        <v>1660</v>
      </c>
      <c r="H61" s="11" t="s">
        <v>1661</v>
      </c>
      <c r="I61" s="198" t="s">
        <v>1662</v>
      </c>
    </row>
    <row r="62" spans="1:9" ht="15">
      <c r="A62" s="11">
        <v>56</v>
      </c>
      <c r="B62" s="11">
        <v>191633486</v>
      </c>
      <c r="C62" s="11" t="s">
        <v>610</v>
      </c>
      <c r="D62" s="195" t="s">
        <v>945</v>
      </c>
      <c r="E62" s="59" t="s">
        <v>1663</v>
      </c>
      <c r="F62" s="196" t="s">
        <v>1664</v>
      </c>
      <c r="G62" s="197" t="s">
        <v>978</v>
      </c>
      <c r="H62" s="11" t="s">
        <v>1665</v>
      </c>
      <c r="I62" s="200" t="s">
        <v>1666</v>
      </c>
    </row>
    <row r="63" spans="1:9" ht="15">
      <c r="A63" s="11">
        <v>57</v>
      </c>
      <c r="B63" s="11">
        <v>191636824</v>
      </c>
      <c r="C63" s="11" t="s">
        <v>611</v>
      </c>
      <c r="D63" s="195" t="s">
        <v>371</v>
      </c>
      <c r="E63" s="59" t="s">
        <v>1668</v>
      </c>
      <c r="F63" s="196" t="s">
        <v>1669</v>
      </c>
      <c r="G63" s="197" t="s">
        <v>979</v>
      </c>
      <c r="H63" s="11" t="s">
        <v>1670</v>
      </c>
      <c r="I63" s="187" t="s">
        <v>1671</v>
      </c>
    </row>
    <row r="64" spans="1:9" ht="15">
      <c r="A64" s="11">
        <v>58</v>
      </c>
      <c r="B64" s="11">
        <v>191641248</v>
      </c>
      <c r="C64" s="11" t="s">
        <v>612</v>
      </c>
      <c r="D64" s="195" t="s">
        <v>947</v>
      </c>
      <c r="E64" s="59" t="s">
        <v>1672</v>
      </c>
      <c r="F64" s="196" t="s">
        <v>1673</v>
      </c>
      <c r="G64" s="197" t="s">
        <v>980</v>
      </c>
      <c r="H64" s="240" t="s">
        <v>457</v>
      </c>
      <c r="I64" s="198" t="s">
        <v>1675</v>
      </c>
    </row>
    <row r="65" spans="1:9" ht="15">
      <c r="A65" s="11">
        <v>59</v>
      </c>
      <c r="B65" s="11">
        <v>191637883</v>
      </c>
      <c r="C65" s="11" t="s">
        <v>613</v>
      </c>
      <c r="D65" s="195" t="s">
        <v>948</v>
      </c>
      <c r="E65" s="59" t="s">
        <v>1676</v>
      </c>
      <c r="F65" s="196" t="s">
        <v>1677</v>
      </c>
      <c r="G65" s="197" t="s">
        <v>981</v>
      </c>
      <c r="H65" s="11" t="s">
        <v>1678</v>
      </c>
      <c r="I65" s="198" t="s">
        <v>1679</v>
      </c>
    </row>
    <row r="66" spans="1:9" ht="15">
      <c r="A66" s="11">
        <v>60</v>
      </c>
      <c r="B66" s="11">
        <v>191643256</v>
      </c>
      <c r="C66" s="11" t="s">
        <v>615</v>
      </c>
      <c r="D66" s="195" t="s">
        <v>950</v>
      </c>
      <c r="E66" s="59" t="s">
        <v>1680</v>
      </c>
      <c r="F66" s="196" t="s">
        <v>1681</v>
      </c>
      <c r="G66" s="197" t="s">
        <v>983</v>
      </c>
      <c r="H66" s="11" t="s">
        <v>1682</v>
      </c>
      <c r="I66" s="188" t="s">
        <v>1683</v>
      </c>
    </row>
    <row r="67" spans="1:9" ht="15">
      <c r="A67" s="11">
        <v>61</v>
      </c>
      <c r="B67" s="11">
        <v>291640670</v>
      </c>
      <c r="C67" s="11" t="s">
        <v>614</v>
      </c>
      <c r="D67" s="195" t="s">
        <v>949</v>
      </c>
      <c r="E67" s="59" t="s">
        <v>1684</v>
      </c>
      <c r="F67" s="196" t="s">
        <v>1685</v>
      </c>
      <c r="G67" s="197" t="s">
        <v>982</v>
      </c>
      <c r="H67" s="11" t="s">
        <v>1686</v>
      </c>
      <c r="I67" s="187" t="s">
        <v>1687</v>
      </c>
    </row>
    <row r="68" spans="1:9" ht="15">
      <c r="A68" s="11">
        <v>62</v>
      </c>
      <c r="B68" s="11">
        <v>291638790</v>
      </c>
      <c r="C68" s="11" t="s">
        <v>873</v>
      </c>
      <c r="D68" s="195" t="s">
        <v>984</v>
      </c>
      <c r="E68" s="59" t="s">
        <v>1688</v>
      </c>
      <c r="F68" s="196" t="s">
        <v>1689</v>
      </c>
      <c r="G68" s="197" t="s">
        <v>985</v>
      </c>
      <c r="H68" s="187" t="s">
        <v>378</v>
      </c>
      <c r="I68" s="187" t="s">
        <v>1691</v>
      </c>
    </row>
    <row r="69" spans="1:9" ht="15">
      <c r="A69" s="11">
        <v>63</v>
      </c>
      <c r="B69" s="11">
        <v>191641390</v>
      </c>
      <c r="C69" s="11" t="s">
        <v>616</v>
      </c>
      <c r="D69" s="195" t="s">
        <v>986</v>
      </c>
      <c r="E69" s="59" t="s">
        <v>1692</v>
      </c>
      <c r="F69" s="196" t="s">
        <v>1693</v>
      </c>
      <c r="G69" s="197">
        <v>4723</v>
      </c>
      <c r="H69" s="11" t="s">
        <v>1694</v>
      </c>
      <c r="I69" s="187" t="s">
        <v>1695</v>
      </c>
    </row>
    <row r="70" spans="1:9" ht="15">
      <c r="A70" s="11">
        <v>64</v>
      </c>
      <c r="B70" s="11">
        <v>191635918</v>
      </c>
      <c r="C70" s="11" t="s">
        <v>617</v>
      </c>
      <c r="D70" s="195" t="s">
        <v>987</v>
      </c>
      <c r="E70" s="59" t="s">
        <v>1696</v>
      </c>
      <c r="F70" s="196" t="s">
        <v>1697</v>
      </c>
      <c r="G70" s="197" t="s">
        <v>995</v>
      </c>
      <c r="H70" s="11" t="s">
        <v>1698</v>
      </c>
      <c r="I70" s="187" t="s">
        <v>1699</v>
      </c>
    </row>
    <row r="71" spans="1:9" ht="15">
      <c r="A71" s="11">
        <v>65</v>
      </c>
      <c r="B71" s="11">
        <v>191633867</v>
      </c>
      <c r="C71" s="11" t="s">
        <v>618</v>
      </c>
      <c r="D71" s="201" t="s">
        <v>1023</v>
      </c>
      <c r="E71" s="59" t="s">
        <v>1700</v>
      </c>
      <c r="F71" s="196" t="s">
        <v>1701</v>
      </c>
      <c r="G71" s="197" t="s">
        <v>996</v>
      </c>
      <c r="H71" s="11" t="s">
        <v>1702</v>
      </c>
      <c r="I71" s="198" t="s">
        <v>1703</v>
      </c>
    </row>
    <row r="72" spans="1:9" ht="15">
      <c r="A72" s="11">
        <v>66</v>
      </c>
      <c r="B72" s="11">
        <v>191637164</v>
      </c>
      <c r="C72" s="11" t="s">
        <v>619</v>
      </c>
      <c r="D72" s="195" t="s">
        <v>988</v>
      </c>
      <c r="E72" s="59" t="s">
        <v>1704</v>
      </c>
      <c r="F72" s="196" t="s">
        <v>1705</v>
      </c>
      <c r="G72" s="197">
        <v>3960</v>
      </c>
      <c r="H72" s="11" t="s">
        <v>1706</v>
      </c>
      <c r="I72" s="198" t="s">
        <v>1707</v>
      </c>
    </row>
    <row r="73" spans="1:9" ht="15">
      <c r="A73" s="11">
        <v>67</v>
      </c>
      <c r="B73" s="11">
        <v>191639749</v>
      </c>
      <c r="C73" s="11" t="s">
        <v>620</v>
      </c>
      <c r="D73" s="195" t="s">
        <v>989</v>
      </c>
      <c r="E73" s="59" t="s">
        <v>1708</v>
      </c>
      <c r="F73" s="196" t="s">
        <v>1709</v>
      </c>
      <c r="G73" s="197" t="s">
        <v>997</v>
      </c>
      <c r="H73" s="11" t="s">
        <v>1710</v>
      </c>
      <c r="I73" s="198" t="s">
        <v>1711</v>
      </c>
    </row>
    <row r="74" spans="1:9" ht="15">
      <c r="A74" s="11">
        <v>68</v>
      </c>
      <c r="B74" s="11">
        <v>191639215</v>
      </c>
      <c r="C74" s="11" t="s">
        <v>621</v>
      </c>
      <c r="D74" s="195" t="s">
        <v>990</v>
      </c>
      <c r="E74" s="59" t="s">
        <v>1712</v>
      </c>
      <c r="F74" s="196" t="s">
        <v>1713</v>
      </c>
      <c r="G74" s="197" t="s">
        <v>998</v>
      </c>
      <c r="H74" s="11" t="s">
        <v>1714</v>
      </c>
      <c r="I74" s="198" t="s">
        <v>1715</v>
      </c>
    </row>
    <row r="75" spans="1:9" ht="15">
      <c r="A75" s="11">
        <v>69</v>
      </c>
      <c r="B75" s="11">
        <v>191643637</v>
      </c>
      <c r="C75" s="11" t="s">
        <v>622</v>
      </c>
      <c r="D75" s="195" t="s">
        <v>991</v>
      </c>
      <c r="E75" s="59" t="s">
        <v>1716</v>
      </c>
      <c r="F75" s="196" t="s">
        <v>1717</v>
      </c>
      <c r="G75" s="197" t="s">
        <v>999</v>
      </c>
      <c r="H75" s="11" t="s">
        <v>1718</v>
      </c>
      <c r="I75" s="187" t="s">
        <v>1719</v>
      </c>
    </row>
    <row r="76" spans="1:9" ht="15">
      <c r="A76" s="11">
        <v>70</v>
      </c>
      <c r="B76" s="11">
        <v>191639368</v>
      </c>
      <c r="C76" s="11" t="s">
        <v>626</v>
      </c>
      <c r="D76" s="195" t="s">
        <v>992</v>
      </c>
      <c r="E76" s="59" t="s">
        <v>1720</v>
      </c>
      <c r="F76" s="196" t="s">
        <v>1021</v>
      </c>
      <c r="G76" s="197"/>
      <c r="H76" s="11" t="s">
        <v>1721</v>
      </c>
      <c r="I76" s="187" t="s">
        <v>1722</v>
      </c>
    </row>
    <row r="77" spans="1:9" ht="15">
      <c r="A77" s="11">
        <v>71</v>
      </c>
      <c r="B77" s="11">
        <v>191640527</v>
      </c>
      <c r="C77" s="11" t="s">
        <v>623</v>
      </c>
      <c r="D77" s="195" t="s">
        <v>511</v>
      </c>
      <c r="E77" s="59" t="s">
        <v>1723</v>
      </c>
      <c r="F77" s="196" t="s">
        <v>1724</v>
      </c>
      <c r="G77" s="197" t="s">
        <v>1000</v>
      </c>
      <c r="H77" s="11" t="s">
        <v>1725</v>
      </c>
      <c r="I77" s="187" t="s">
        <v>1726</v>
      </c>
    </row>
    <row r="78" spans="1:9" ht="15">
      <c r="A78" s="11">
        <v>72</v>
      </c>
      <c r="B78" s="11">
        <v>191633671</v>
      </c>
      <c r="C78" s="11" t="s">
        <v>624</v>
      </c>
      <c r="D78" s="195" t="s">
        <v>994</v>
      </c>
      <c r="E78" s="59" t="s">
        <v>1727</v>
      </c>
      <c r="F78" s="196" t="s">
        <v>1728</v>
      </c>
      <c r="G78" s="197">
        <v>3577</v>
      </c>
      <c r="H78" s="187" t="s">
        <v>233</v>
      </c>
      <c r="I78" s="187" t="s">
        <v>1729</v>
      </c>
    </row>
    <row r="79" spans="1:9" ht="15">
      <c r="A79" s="54"/>
      <c r="B79" s="55" t="s">
        <v>543</v>
      </c>
      <c r="C79" s="194"/>
      <c r="D79" s="57"/>
      <c r="E79" s="72"/>
      <c r="F79" s="57"/>
      <c r="G79" s="57"/>
      <c r="H79" s="57"/>
      <c r="I79" s="57"/>
    </row>
    <row r="80" spans="1:9" ht="15">
      <c r="A80" s="11">
        <v>73</v>
      </c>
      <c r="B80" s="11">
        <v>191635341</v>
      </c>
      <c r="C80" s="11" t="s">
        <v>874</v>
      </c>
      <c r="D80" s="195" t="s">
        <v>535</v>
      </c>
      <c r="E80" s="59" t="s">
        <v>1730</v>
      </c>
      <c r="F80" s="196" t="s">
        <v>1731</v>
      </c>
      <c r="G80" s="197">
        <v>3890</v>
      </c>
      <c r="H80" s="11" t="s">
        <v>1732</v>
      </c>
      <c r="I80" s="198" t="s">
        <v>1733</v>
      </c>
    </row>
    <row r="81" spans="1:9" ht="15">
      <c r="A81" s="11">
        <v>74</v>
      </c>
      <c r="B81" s="11">
        <v>191636443</v>
      </c>
      <c r="C81" s="11" t="s">
        <v>432</v>
      </c>
      <c r="D81" s="195" t="s">
        <v>1016</v>
      </c>
      <c r="E81" s="59" t="s">
        <v>1778</v>
      </c>
      <c r="F81" s="196" t="s">
        <v>1779</v>
      </c>
      <c r="G81" s="197"/>
      <c r="H81" s="240" t="s">
        <v>433</v>
      </c>
      <c r="I81" s="198" t="s">
        <v>1781</v>
      </c>
    </row>
    <row r="82" spans="1:9" ht="15">
      <c r="A82" s="11">
        <v>75</v>
      </c>
      <c r="B82" s="11">
        <v>191643060</v>
      </c>
      <c r="C82" s="11" t="s">
        <v>627</v>
      </c>
      <c r="D82" s="195" t="s">
        <v>1004</v>
      </c>
      <c r="E82" s="59" t="s">
        <v>1734</v>
      </c>
      <c r="F82" s="196" t="s">
        <v>1735</v>
      </c>
      <c r="G82" s="197" t="s">
        <v>1005</v>
      </c>
      <c r="H82" s="11" t="s">
        <v>1736</v>
      </c>
      <c r="I82" s="188" t="s">
        <v>1737</v>
      </c>
    </row>
    <row r="83" spans="1:9" ht="15">
      <c r="A83" s="11">
        <v>76</v>
      </c>
      <c r="B83" s="11">
        <v>291643780</v>
      </c>
      <c r="C83" s="11" t="s">
        <v>629</v>
      </c>
      <c r="D83" s="195" t="s">
        <v>1006</v>
      </c>
      <c r="E83" s="59" t="s">
        <v>1738</v>
      </c>
      <c r="F83" s="205" t="s">
        <v>1739</v>
      </c>
      <c r="G83" s="197">
        <v>3809</v>
      </c>
      <c r="H83" s="11" t="s">
        <v>1740</v>
      </c>
      <c r="I83" s="198" t="s">
        <v>1741</v>
      </c>
    </row>
    <row r="84" spans="1:9" ht="15">
      <c r="A84" s="11">
        <v>77</v>
      </c>
      <c r="B84" s="11">
        <v>191636781</v>
      </c>
      <c r="C84" s="11" t="s">
        <v>630</v>
      </c>
      <c r="D84" s="195" t="s">
        <v>1007</v>
      </c>
      <c r="E84" s="59" t="s">
        <v>1742</v>
      </c>
      <c r="F84" s="196" t="s">
        <v>1743</v>
      </c>
      <c r="G84" s="197">
        <v>3214</v>
      </c>
      <c r="H84" s="11" t="s">
        <v>1744</v>
      </c>
      <c r="I84" s="198" t="s">
        <v>1745</v>
      </c>
    </row>
    <row r="85" spans="1:9" ht="15">
      <c r="A85" s="11">
        <v>78</v>
      </c>
      <c r="B85" s="11">
        <v>300047704</v>
      </c>
      <c r="C85" s="11" t="s">
        <v>640</v>
      </c>
      <c r="D85" s="195" t="s">
        <v>1019</v>
      </c>
      <c r="E85" s="59" t="s">
        <v>1746</v>
      </c>
      <c r="F85" s="196" t="s">
        <v>1020</v>
      </c>
      <c r="G85" s="197"/>
      <c r="H85" s="240" t="s">
        <v>456</v>
      </c>
      <c r="I85" s="202" t="s">
        <v>1748</v>
      </c>
    </row>
    <row r="86" spans="1:9" ht="15">
      <c r="A86" s="11">
        <v>79</v>
      </c>
      <c r="B86" s="11">
        <v>191636977</v>
      </c>
      <c r="C86" s="11" t="s">
        <v>631</v>
      </c>
      <c r="D86" s="195" t="s">
        <v>1008</v>
      </c>
      <c r="E86" s="59" t="s">
        <v>1749</v>
      </c>
      <c r="F86" s="196" t="s">
        <v>1750</v>
      </c>
      <c r="G86" s="197">
        <v>3278</v>
      </c>
      <c r="H86" s="11" t="s">
        <v>1751</v>
      </c>
      <c r="I86" s="198" t="s">
        <v>1752</v>
      </c>
    </row>
    <row r="87" spans="1:9" ht="15">
      <c r="A87" s="11">
        <v>80</v>
      </c>
      <c r="B87" s="11">
        <v>191641814</v>
      </c>
      <c r="C87" s="11" t="s">
        <v>632</v>
      </c>
      <c r="D87" s="195" t="s">
        <v>1009</v>
      </c>
      <c r="E87" s="59" t="s">
        <v>1753</v>
      </c>
      <c r="F87" s="196" t="s">
        <v>1754</v>
      </c>
      <c r="G87" s="197">
        <v>3426</v>
      </c>
      <c r="H87" s="11" t="s">
        <v>1755</v>
      </c>
      <c r="I87" s="200" t="s">
        <v>1756</v>
      </c>
    </row>
    <row r="88" spans="1:9" ht="15">
      <c r="A88" s="11">
        <v>81</v>
      </c>
      <c r="B88" s="11">
        <v>191640712</v>
      </c>
      <c r="C88" s="11" t="s">
        <v>633</v>
      </c>
      <c r="D88" s="195" t="s">
        <v>1757</v>
      </c>
      <c r="E88" s="59" t="s">
        <v>1758</v>
      </c>
      <c r="F88" s="196" t="s">
        <v>1759</v>
      </c>
      <c r="G88" s="197" t="s">
        <v>1011</v>
      </c>
      <c r="H88" s="11" t="s">
        <v>1760</v>
      </c>
      <c r="I88" s="198" t="s">
        <v>1761</v>
      </c>
    </row>
    <row r="89" spans="1:9" ht="15">
      <c r="A89" s="11">
        <v>82</v>
      </c>
      <c r="B89" s="11">
        <v>191641433</v>
      </c>
      <c r="C89" s="11" t="s">
        <v>635</v>
      </c>
      <c r="D89" s="195" t="s">
        <v>1013</v>
      </c>
      <c r="E89" s="59" t="s">
        <v>1766</v>
      </c>
      <c r="F89" s="196" t="s">
        <v>1767</v>
      </c>
      <c r="G89" s="197" t="s">
        <v>1017</v>
      </c>
      <c r="H89" s="11" t="s">
        <v>1768</v>
      </c>
      <c r="I89" s="198" t="s">
        <v>1769</v>
      </c>
    </row>
    <row r="90" spans="1:9" ht="15">
      <c r="A90" s="11">
        <v>83</v>
      </c>
      <c r="B90" s="11">
        <v>191634054</v>
      </c>
      <c r="C90" s="11" t="s">
        <v>636</v>
      </c>
      <c r="D90" s="195" t="s">
        <v>536</v>
      </c>
      <c r="E90" s="59" t="s">
        <v>1770</v>
      </c>
      <c r="F90" s="196" t="s">
        <v>1771</v>
      </c>
      <c r="G90" s="197">
        <v>3837</v>
      </c>
      <c r="H90" s="2" t="s">
        <v>1772</v>
      </c>
      <c r="I90" s="241" t="s">
        <v>429</v>
      </c>
    </row>
    <row r="91" spans="1:9" ht="15">
      <c r="A91" s="11">
        <v>84</v>
      </c>
      <c r="B91" s="11">
        <v>191633148</v>
      </c>
      <c r="C91" s="11" t="s">
        <v>637</v>
      </c>
      <c r="D91" s="195" t="s">
        <v>1015</v>
      </c>
      <c r="E91" s="59" t="s">
        <v>1774</v>
      </c>
      <c r="F91" s="196" t="s">
        <v>1775</v>
      </c>
      <c r="G91" s="197">
        <v>3598</v>
      </c>
      <c r="H91" s="11" t="s">
        <v>1776</v>
      </c>
      <c r="I91" s="198" t="s">
        <v>1777</v>
      </c>
    </row>
    <row r="92" spans="1:9" ht="15">
      <c r="A92" s="57"/>
      <c r="B92" s="75" t="s">
        <v>1782</v>
      </c>
      <c r="C92" s="76"/>
      <c r="D92" s="76"/>
      <c r="E92" s="57"/>
      <c r="F92" s="57"/>
      <c r="G92" s="57"/>
      <c r="H92" s="77"/>
      <c r="I92" s="77"/>
    </row>
    <row r="93" spans="1:9" ht="15">
      <c r="A93" s="49">
        <v>85</v>
      </c>
      <c r="B93" s="49">
        <v>191635156</v>
      </c>
      <c r="C93" s="78" t="s">
        <v>1783</v>
      </c>
      <c r="D93" s="195" t="s">
        <v>1026</v>
      </c>
      <c r="E93" s="49" t="s">
        <v>1784</v>
      </c>
      <c r="F93" s="196" t="s">
        <v>1785</v>
      </c>
      <c r="G93" s="197" t="s">
        <v>1030</v>
      </c>
      <c r="H93" s="206" t="s">
        <v>1786</v>
      </c>
      <c r="I93" s="188" t="s">
        <v>1787</v>
      </c>
    </row>
    <row r="94" spans="1:9" ht="15">
      <c r="A94" s="49">
        <v>86</v>
      </c>
      <c r="B94" s="49">
        <v>191634816</v>
      </c>
      <c r="C94" s="78" t="s">
        <v>1788</v>
      </c>
      <c r="D94" s="195" t="s">
        <v>1027</v>
      </c>
      <c r="E94" s="49" t="s">
        <v>1789</v>
      </c>
      <c r="F94" s="196" t="s">
        <v>1790</v>
      </c>
      <c r="G94" s="197" t="s">
        <v>1031</v>
      </c>
      <c r="H94" s="207" t="s">
        <v>1791</v>
      </c>
      <c r="I94" s="188" t="s">
        <v>1792</v>
      </c>
    </row>
    <row r="95" spans="1:9" ht="15">
      <c r="A95" s="49">
        <v>87</v>
      </c>
      <c r="B95" s="49">
        <v>191094715</v>
      </c>
      <c r="C95" s="78" t="s">
        <v>355</v>
      </c>
      <c r="D95" s="195" t="s">
        <v>1040</v>
      </c>
      <c r="E95" s="49" t="s">
        <v>1825</v>
      </c>
      <c r="F95" s="49">
        <v>392611</v>
      </c>
      <c r="G95" s="197">
        <v>3611</v>
      </c>
      <c r="H95" s="81" t="s">
        <v>1826</v>
      </c>
      <c r="I95" s="188" t="s">
        <v>1827</v>
      </c>
    </row>
    <row r="96" spans="1:9" ht="15">
      <c r="A96" s="49">
        <v>88</v>
      </c>
      <c r="B96" s="49">
        <v>191846114</v>
      </c>
      <c r="C96" s="78" t="s">
        <v>1793</v>
      </c>
      <c r="D96" s="195" t="s">
        <v>461</v>
      </c>
      <c r="E96" s="49" t="s">
        <v>1794</v>
      </c>
      <c r="F96" s="196" t="s">
        <v>1795</v>
      </c>
      <c r="G96" s="197">
        <v>3061</v>
      </c>
      <c r="H96" s="206" t="s">
        <v>1796</v>
      </c>
      <c r="I96" s="188" t="s">
        <v>1797</v>
      </c>
    </row>
    <row r="97" spans="1:9" ht="15">
      <c r="A97" s="57"/>
      <c r="B97" s="75" t="s">
        <v>545</v>
      </c>
      <c r="C97" s="76"/>
      <c r="D97" s="76"/>
      <c r="E97" s="57"/>
      <c r="F97" s="57"/>
      <c r="G97" s="57"/>
      <c r="H97" s="77"/>
      <c r="I97" s="77"/>
    </row>
    <row r="98" spans="1:9" ht="15">
      <c r="A98" s="49">
        <v>89</v>
      </c>
      <c r="B98" s="49">
        <v>191829531</v>
      </c>
      <c r="C98" s="78" t="s">
        <v>859</v>
      </c>
      <c r="D98" s="195" t="s">
        <v>1033</v>
      </c>
      <c r="E98" s="49" t="s">
        <v>1798</v>
      </c>
      <c r="F98" s="49">
        <v>422953</v>
      </c>
      <c r="G98" s="197">
        <v>3953</v>
      </c>
      <c r="H98" s="79" t="s">
        <v>1799</v>
      </c>
      <c r="I98" s="188" t="s">
        <v>1800</v>
      </c>
    </row>
    <row r="99" spans="1:9" ht="15">
      <c r="A99" s="49">
        <v>90</v>
      </c>
      <c r="B99" s="49">
        <v>191642688</v>
      </c>
      <c r="C99" s="78" t="s">
        <v>648</v>
      </c>
      <c r="D99" s="195" t="s">
        <v>1035</v>
      </c>
      <c r="E99" s="49" t="s">
        <v>1804</v>
      </c>
      <c r="F99" s="49">
        <v>236098</v>
      </c>
      <c r="G99" s="197" t="s">
        <v>1045</v>
      </c>
      <c r="H99" s="79" t="s">
        <v>1805</v>
      </c>
      <c r="I99" s="188" t="s">
        <v>1806</v>
      </c>
    </row>
    <row r="100" spans="1:9" ht="15">
      <c r="A100" s="49">
        <v>91</v>
      </c>
      <c r="B100" s="49">
        <v>190140775</v>
      </c>
      <c r="C100" s="78" t="s">
        <v>649</v>
      </c>
      <c r="D100" s="195" t="s">
        <v>1036</v>
      </c>
      <c r="E100" s="49" t="s">
        <v>1807</v>
      </c>
      <c r="F100" s="49">
        <v>345881</v>
      </c>
      <c r="G100" s="197" t="s">
        <v>1046</v>
      </c>
      <c r="H100" s="79" t="s">
        <v>1808</v>
      </c>
      <c r="I100" s="188" t="s">
        <v>1809</v>
      </c>
    </row>
    <row r="101" spans="1:9" ht="15">
      <c r="A101" s="49">
        <v>92</v>
      </c>
      <c r="B101" s="49">
        <v>190140622</v>
      </c>
      <c r="C101" s="78" t="s">
        <v>1810</v>
      </c>
      <c r="D101" s="195" t="s">
        <v>1037</v>
      </c>
      <c r="E101" s="49" t="s">
        <v>1811</v>
      </c>
      <c r="F101" s="49">
        <v>312038</v>
      </c>
      <c r="G101" s="197">
        <v>4040.4038</v>
      </c>
      <c r="H101" s="79" t="s">
        <v>1812</v>
      </c>
      <c r="I101" s="188" t="s">
        <v>1813</v>
      </c>
    </row>
    <row r="102" spans="1:9" ht="15">
      <c r="A102" s="49">
        <v>93</v>
      </c>
      <c r="B102" s="49">
        <v>191828963</v>
      </c>
      <c r="C102" s="78" t="s">
        <v>1814</v>
      </c>
      <c r="D102" s="195" t="s">
        <v>1038</v>
      </c>
      <c r="E102" s="49" t="s">
        <v>1815</v>
      </c>
      <c r="F102" s="49">
        <v>377610</v>
      </c>
      <c r="G102" s="197" t="s">
        <v>1047</v>
      </c>
      <c r="H102" s="79" t="s">
        <v>1816</v>
      </c>
      <c r="I102" s="188" t="s">
        <v>1817</v>
      </c>
    </row>
    <row r="103" spans="1:9" ht="15">
      <c r="A103" s="49">
        <v>94</v>
      </c>
      <c r="B103" s="49">
        <v>191824228</v>
      </c>
      <c r="C103" s="78" t="s">
        <v>438</v>
      </c>
      <c r="D103" s="195" t="s">
        <v>1043</v>
      </c>
      <c r="E103" s="49" t="s">
        <v>1829</v>
      </c>
      <c r="F103" s="49">
        <v>312034</v>
      </c>
      <c r="G103" s="197" t="s">
        <v>1050</v>
      </c>
      <c r="H103" s="114" t="s">
        <v>451</v>
      </c>
      <c r="I103" s="63" t="s">
        <v>452</v>
      </c>
    </row>
    <row r="104" spans="1:9" ht="15">
      <c r="A104" s="49">
        <v>95</v>
      </c>
      <c r="B104" s="49">
        <v>191829150</v>
      </c>
      <c r="C104" s="78" t="s">
        <v>1818</v>
      </c>
      <c r="D104" s="195" t="s">
        <v>1039</v>
      </c>
      <c r="E104" s="49" t="s">
        <v>1819</v>
      </c>
      <c r="F104" s="49">
        <v>345873</v>
      </c>
      <c r="G104" s="197" t="s">
        <v>1048</v>
      </c>
      <c r="H104" s="79" t="s">
        <v>1820</v>
      </c>
      <c r="I104" s="188" t="s">
        <v>1821</v>
      </c>
    </row>
    <row r="105" spans="1:9" ht="15">
      <c r="A105" s="49">
        <v>96</v>
      </c>
      <c r="B105" s="49">
        <v>290140580</v>
      </c>
      <c r="C105" s="78" t="s">
        <v>657</v>
      </c>
      <c r="D105" s="195" t="s">
        <v>1041</v>
      </c>
      <c r="E105" s="49" t="s">
        <v>1822</v>
      </c>
      <c r="F105" s="49">
        <v>341406</v>
      </c>
      <c r="G105" s="197" t="s">
        <v>1049</v>
      </c>
      <c r="H105" s="79" t="s">
        <v>1823</v>
      </c>
      <c r="I105" s="22" t="s">
        <v>1824</v>
      </c>
    </row>
    <row r="106" spans="1:9" ht="15">
      <c r="A106" s="49">
        <v>97</v>
      </c>
      <c r="B106" s="49">
        <v>195096037</v>
      </c>
      <c r="C106" s="78" t="s">
        <v>1832</v>
      </c>
      <c r="D106" s="195" t="s">
        <v>1042</v>
      </c>
      <c r="E106" s="49" t="s">
        <v>1833</v>
      </c>
      <c r="F106" s="49">
        <v>331421</v>
      </c>
      <c r="G106" s="197">
        <v>4421</v>
      </c>
      <c r="H106" s="79" t="s">
        <v>1834</v>
      </c>
      <c r="I106" s="188" t="s">
        <v>1835</v>
      </c>
    </row>
    <row r="107" spans="1:9" ht="15">
      <c r="A107" s="57"/>
      <c r="B107" s="75" t="s">
        <v>866</v>
      </c>
      <c r="C107" s="76"/>
      <c r="D107" s="76"/>
      <c r="E107" s="57"/>
      <c r="F107" s="57"/>
      <c r="G107" s="57"/>
      <c r="H107" s="77"/>
      <c r="I107" s="77"/>
    </row>
    <row r="108" spans="1:9" ht="15">
      <c r="A108" s="49">
        <v>98</v>
      </c>
      <c r="B108" s="49">
        <v>190138938</v>
      </c>
      <c r="C108" s="78" t="s">
        <v>876</v>
      </c>
      <c r="D108" s="195" t="s">
        <v>1061</v>
      </c>
      <c r="E108" s="49" t="s">
        <v>1836</v>
      </c>
      <c r="F108" s="49">
        <v>386754</v>
      </c>
      <c r="G108" s="49"/>
      <c r="H108" s="81" t="s">
        <v>1837</v>
      </c>
      <c r="I108" s="188" t="s">
        <v>1838</v>
      </c>
    </row>
    <row r="109" spans="1:9" ht="15">
      <c r="A109" s="49">
        <v>99</v>
      </c>
      <c r="B109" s="49">
        <v>190139278</v>
      </c>
      <c r="C109" s="78" t="s">
        <v>356</v>
      </c>
      <c r="D109" s="195" t="s">
        <v>1102</v>
      </c>
      <c r="E109" s="49" t="s">
        <v>0</v>
      </c>
      <c r="F109" s="49">
        <v>360245</v>
      </c>
      <c r="G109" s="197" t="s">
        <v>1</v>
      </c>
      <c r="H109" s="114" t="s">
        <v>515</v>
      </c>
      <c r="I109" s="188" t="s">
        <v>3</v>
      </c>
    </row>
    <row r="110" spans="1:9" ht="15">
      <c r="A110" s="49">
        <v>100</v>
      </c>
      <c r="B110" s="49">
        <v>190134345</v>
      </c>
      <c r="C110" s="78" t="s">
        <v>864</v>
      </c>
      <c r="D110" s="195" t="s">
        <v>1057</v>
      </c>
      <c r="E110" s="49" t="s">
        <v>1839</v>
      </c>
      <c r="F110" s="49">
        <v>423042</v>
      </c>
      <c r="G110" s="197" t="s">
        <v>1058</v>
      </c>
      <c r="H110" s="79" t="s">
        <v>1840</v>
      </c>
      <c r="I110" s="188" t="s">
        <v>1841</v>
      </c>
    </row>
    <row r="111" spans="1:9" ht="15">
      <c r="A111" s="49">
        <v>101</v>
      </c>
      <c r="B111" s="49">
        <v>191816085</v>
      </c>
      <c r="C111" s="78" t="s">
        <v>862</v>
      </c>
      <c r="D111" s="195" t="s">
        <v>1842</v>
      </c>
      <c r="E111" s="49" t="s">
        <v>1843</v>
      </c>
      <c r="F111" s="49">
        <v>222444</v>
      </c>
      <c r="G111" s="197" t="s">
        <v>1052</v>
      </c>
      <c r="H111" s="79" t="s">
        <v>1844</v>
      </c>
      <c r="I111" s="188" t="s">
        <v>1845</v>
      </c>
    </row>
    <row r="112" spans="1:9" ht="30">
      <c r="A112" s="49">
        <v>102</v>
      </c>
      <c r="B112" s="49">
        <v>190134498</v>
      </c>
      <c r="C112" s="78" t="s">
        <v>883</v>
      </c>
      <c r="D112" s="78" t="s">
        <v>1846</v>
      </c>
      <c r="E112" s="49" t="s">
        <v>1847</v>
      </c>
      <c r="F112" s="49">
        <v>341412</v>
      </c>
      <c r="G112" s="209" t="s">
        <v>1056</v>
      </c>
      <c r="H112" s="79" t="s">
        <v>1848</v>
      </c>
      <c r="I112" s="188" t="s">
        <v>1849</v>
      </c>
    </row>
    <row r="113" spans="1:9" ht="15">
      <c r="A113" s="49">
        <v>103</v>
      </c>
      <c r="B113" s="49">
        <v>190135970</v>
      </c>
      <c r="C113" s="78" t="s">
        <v>863</v>
      </c>
      <c r="D113" s="195" t="s">
        <v>1053</v>
      </c>
      <c r="E113" s="49" t="s">
        <v>1850</v>
      </c>
      <c r="F113" s="49">
        <v>332474</v>
      </c>
      <c r="G113" s="197" t="s">
        <v>1054</v>
      </c>
      <c r="H113" s="79" t="s">
        <v>1851</v>
      </c>
      <c r="I113" s="188" t="s">
        <v>1852</v>
      </c>
    </row>
    <row r="114" spans="1:9" ht="15">
      <c r="A114" s="49">
        <v>104</v>
      </c>
      <c r="B114" s="49">
        <v>290137260</v>
      </c>
      <c r="C114" s="78" t="s">
        <v>877</v>
      </c>
      <c r="D114" s="195" t="s">
        <v>1059</v>
      </c>
      <c r="E114" s="49" t="s">
        <v>1853</v>
      </c>
      <c r="F114" s="49">
        <v>332059</v>
      </c>
      <c r="G114" s="197" t="s">
        <v>1060</v>
      </c>
      <c r="H114" s="81" t="s">
        <v>1854</v>
      </c>
      <c r="I114" s="188" t="s">
        <v>1855</v>
      </c>
    </row>
    <row r="115" spans="1:9" ht="15">
      <c r="A115" s="57"/>
      <c r="B115" s="75" t="s">
        <v>546</v>
      </c>
      <c r="C115" s="76"/>
      <c r="D115" s="76"/>
      <c r="E115" s="57"/>
      <c r="F115" s="57"/>
      <c r="G115" s="57"/>
      <c r="H115" s="77"/>
      <c r="I115" s="77"/>
    </row>
    <row r="116" spans="1:9" ht="15">
      <c r="A116" s="49">
        <v>105</v>
      </c>
      <c r="B116" s="49">
        <v>190137793</v>
      </c>
      <c r="C116" s="78" t="s">
        <v>358</v>
      </c>
      <c r="D116" s="195" t="s">
        <v>510</v>
      </c>
      <c r="E116" s="49" t="s">
        <v>1892</v>
      </c>
      <c r="F116" s="49">
        <v>312024</v>
      </c>
      <c r="G116" s="197" t="s">
        <v>1095</v>
      </c>
      <c r="H116" s="79" t="s">
        <v>1893</v>
      </c>
      <c r="I116" s="200" t="s">
        <v>1894</v>
      </c>
    </row>
    <row r="117" spans="1:9" ht="15">
      <c r="A117" s="49">
        <v>106</v>
      </c>
      <c r="B117" s="190">
        <v>191824947</v>
      </c>
      <c r="C117" s="191" t="s">
        <v>439</v>
      </c>
      <c r="D117" s="195" t="s">
        <v>1034</v>
      </c>
      <c r="E117" s="190" t="s">
        <v>1801</v>
      </c>
      <c r="F117" s="190">
        <v>456479</v>
      </c>
      <c r="G117" s="197" t="s">
        <v>472</v>
      </c>
      <c r="H117" s="192" t="s">
        <v>1802</v>
      </c>
      <c r="I117" s="188" t="s">
        <v>1803</v>
      </c>
    </row>
    <row r="118" spans="1:9" ht="15">
      <c r="A118" s="49">
        <v>107</v>
      </c>
      <c r="B118" s="49">
        <v>190138219</v>
      </c>
      <c r="C118" s="78" t="s">
        <v>359</v>
      </c>
      <c r="D118" s="195" t="s">
        <v>1106</v>
      </c>
      <c r="E118" s="49" t="s">
        <v>4</v>
      </c>
      <c r="F118" s="49">
        <v>488022</v>
      </c>
      <c r="G118" s="197" t="s">
        <v>1107</v>
      </c>
      <c r="H118" s="79" t="s">
        <v>5</v>
      </c>
      <c r="I118" s="188" t="s">
        <v>6</v>
      </c>
    </row>
    <row r="119" spans="1:9" ht="15">
      <c r="A119" s="49">
        <v>108</v>
      </c>
      <c r="B119" s="49">
        <v>190137455</v>
      </c>
      <c r="C119" s="193" t="s">
        <v>360</v>
      </c>
      <c r="D119" s="195" t="s">
        <v>1109</v>
      </c>
      <c r="E119" s="49" t="s">
        <v>10</v>
      </c>
      <c r="F119" s="49">
        <v>312081</v>
      </c>
      <c r="G119" s="197" t="s">
        <v>1116</v>
      </c>
      <c r="H119" s="79" t="s">
        <v>11</v>
      </c>
      <c r="I119" s="200" t="s">
        <v>12</v>
      </c>
    </row>
    <row r="120" spans="1:9" ht="15">
      <c r="A120" s="49">
        <v>109</v>
      </c>
      <c r="B120" s="49">
        <v>190138176</v>
      </c>
      <c r="C120" s="78" t="s">
        <v>1859</v>
      </c>
      <c r="D120" s="195" t="s">
        <v>1071</v>
      </c>
      <c r="E120" s="49" t="s">
        <v>1860</v>
      </c>
      <c r="F120" s="49">
        <v>312049</v>
      </c>
      <c r="G120" s="197" t="s">
        <v>1072</v>
      </c>
      <c r="H120" s="79" t="s">
        <v>1861</v>
      </c>
      <c r="I120" s="188" t="s">
        <v>1862</v>
      </c>
    </row>
    <row r="121" spans="1:9" ht="15">
      <c r="A121" s="49">
        <v>110</v>
      </c>
      <c r="B121" s="49">
        <v>190138742</v>
      </c>
      <c r="C121" s="78" t="s">
        <v>880</v>
      </c>
      <c r="D121" s="195" t="s">
        <v>1074</v>
      </c>
      <c r="E121" s="49" t="s">
        <v>1867</v>
      </c>
      <c r="F121" s="49">
        <v>386706</v>
      </c>
      <c r="G121" s="197" t="s">
        <v>1868</v>
      </c>
      <c r="H121" s="79" t="s">
        <v>1869</v>
      </c>
      <c r="I121" s="188" t="s">
        <v>1870</v>
      </c>
    </row>
    <row r="122" spans="1:9" ht="17.25" customHeight="1">
      <c r="A122" s="49">
        <v>111</v>
      </c>
      <c r="B122" s="49">
        <v>191090994</v>
      </c>
      <c r="C122" s="78" t="s">
        <v>661</v>
      </c>
      <c r="D122" s="195" t="s">
        <v>1078</v>
      </c>
      <c r="E122" s="49" t="s">
        <v>1877</v>
      </c>
      <c r="F122" s="49">
        <v>383854</v>
      </c>
      <c r="G122" s="197" t="s">
        <v>1080</v>
      </c>
      <c r="H122" s="81" t="s">
        <v>1878</v>
      </c>
      <c r="I122" s="188" t="s">
        <v>1879</v>
      </c>
    </row>
    <row r="123" spans="1:9" ht="15">
      <c r="A123" s="49">
        <v>112</v>
      </c>
      <c r="B123" s="49">
        <v>190137640</v>
      </c>
      <c r="C123" s="78" t="s">
        <v>362</v>
      </c>
      <c r="D123" s="78" t="s">
        <v>104</v>
      </c>
      <c r="E123" s="49" t="s">
        <v>46</v>
      </c>
      <c r="F123" s="49">
        <v>348028</v>
      </c>
      <c r="G123" s="197" t="s">
        <v>1138</v>
      </c>
      <c r="H123" s="79" t="s">
        <v>47</v>
      </c>
      <c r="I123" s="200" t="s">
        <v>48</v>
      </c>
    </row>
    <row r="124" spans="1:9" ht="15">
      <c r="A124" s="57"/>
      <c r="B124" s="75" t="s">
        <v>440</v>
      </c>
      <c r="C124" s="76"/>
      <c r="D124" s="76"/>
      <c r="E124" s="57"/>
      <c r="F124" s="57"/>
      <c r="G124" s="57"/>
      <c r="H124" s="77"/>
      <c r="I124" s="77"/>
    </row>
    <row r="125" spans="1:9" ht="30">
      <c r="A125" s="49">
        <v>113</v>
      </c>
      <c r="B125" s="49">
        <v>190138361</v>
      </c>
      <c r="C125" s="78" t="s">
        <v>441</v>
      </c>
      <c r="D125" s="78" t="s">
        <v>368</v>
      </c>
      <c r="E125" s="49" t="s">
        <v>40</v>
      </c>
      <c r="F125" s="49">
        <v>312004</v>
      </c>
      <c r="G125" s="197" t="s">
        <v>1133</v>
      </c>
      <c r="H125" s="114" t="s">
        <v>234</v>
      </c>
      <c r="I125" s="188" t="s">
        <v>41</v>
      </c>
    </row>
    <row r="126" spans="1:9" ht="15">
      <c r="A126" s="49">
        <v>114</v>
      </c>
      <c r="B126" s="49">
        <v>190136168</v>
      </c>
      <c r="C126" s="78" t="s">
        <v>442</v>
      </c>
      <c r="D126" s="195" t="s">
        <v>514</v>
      </c>
      <c r="E126" s="49" t="s">
        <v>20</v>
      </c>
      <c r="F126" s="49">
        <v>451420</v>
      </c>
      <c r="G126" s="197" t="s">
        <v>1119</v>
      </c>
      <c r="H126" s="79" t="s">
        <v>21</v>
      </c>
      <c r="I126" s="200" t="s">
        <v>22</v>
      </c>
    </row>
    <row r="127" spans="1:9" ht="30">
      <c r="A127" s="49">
        <v>115</v>
      </c>
      <c r="B127" s="49">
        <v>190138023</v>
      </c>
      <c r="C127" s="78" t="s">
        <v>443</v>
      </c>
      <c r="D127" s="195" t="s">
        <v>1075</v>
      </c>
      <c r="E127" s="49" t="s">
        <v>1871</v>
      </c>
      <c r="F127" s="49">
        <v>312088</v>
      </c>
      <c r="G127" s="197" t="s">
        <v>1076</v>
      </c>
      <c r="H127" s="81" t="s">
        <v>1872</v>
      </c>
      <c r="I127" s="200" t="s">
        <v>1873</v>
      </c>
    </row>
    <row r="128" spans="1:9" ht="30">
      <c r="A128" s="49">
        <v>116</v>
      </c>
      <c r="B128" s="49">
        <v>193043139</v>
      </c>
      <c r="C128" s="78" t="s">
        <v>450</v>
      </c>
      <c r="D128" s="195" t="s">
        <v>1077</v>
      </c>
      <c r="E128" s="49" t="s">
        <v>1874</v>
      </c>
      <c r="F128" s="49">
        <v>345868</v>
      </c>
      <c r="G128" s="197" t="s">
        <v>1079</v>
      </c>
      <c r="H128" s="87" t="s">
        <v>1875</v>
      </c>
      <c r="I128" s="188" t="s">
        <v>1876</v>
      </c>
    </row>
    <row r="129" spans="1:9" ht="30">
      <c r="A129" s="49">
        <v>117</v>
      </c>
      <c r="B129" s="49">
        <v>190136549</v>
      </c>
      <c r="C129" s="78" t="s">
        <v>444</v>
      </c>
      <c r="D129" s="195" t="s">
        <v>1081</v>
      </c>
      <c r="E129" s="49" t="s">
        <v>1880</v>
      </c>
      <c r="F129" s="49">
        <v>362827</v>
      </c>
      <c r="G129" s="197" t="s">
        <v>1082</v>
      </c>
      <c r="H129" s="79" t="s">
        <v>1881</v>
      </c>
      <c r="I129" s="188" t="s">
        <v>1882</v>
      </c>
    </row>
    <row r="130" spans="1:9" ht="15">
      <c r="A130" s="57"/>
      <c r="B130" s="75" t="s">
        <v>547</v>
      </c>
      <c r="C130" s="76"/>
      <c r="D130" s="76"/>
      <c r="E130" s="57"/>
      <c r="F130" s="57"/>
      <c r="G130" s="57"/>
      <c r="H130" s="77"/>
      <c r="I130" s="77"/>
    </row>
    <row r="131" spans="1:9" ht="15">
      <c r="A131" s="49">
        <v>118</v>
      </c>
      <c r="B131" s="49">
        <v>195091976</v>
      </c>
      <c r="C131" s="78" t="s">
        <v>664</v>
      </c>
      <c r="D131" s="195" t="s">
        <v>1084</v>
      </c>
      <c r="E131" s="49" t="s">
        <v>119</v>
      </c>
      <c r="F131" s="49">
        <v>457135</v>
      </c>
      <c r="G131" s="197">
        <v>4135</v>
      </c>
      <c r="H131" s="79" t="s">
        <v>120</v>
      </c>
      <c r="I131" s="79" t="s">
        <v>121</v>
      </c>
    </row>
    <row r="132" spans="1:9" ht="30">
      <c r="A132" s="49">
        <v>119</v>
      </c>
      <c r="B132" s="49">
        <v>191846452</v>
      </c>
      <c r="C132" s="78" t="s">
        <v>665</v>
      </c>
      <c r="D132" s="195" t="s">
        <v>1085</v>
      </c>
      <c r="E132" s="49" t="s">
        <v>122</v>
      </c>
      <c r="F132" s="49">
        <v>451384</v>
      </c>
      <c r="G132" s="197" t="s">
        <v>467</v>
      </c>
      <c r="H132" s="79" t="s">
        <v>123</v>
      </c>
      <c r="I132" s="79" t="s">
        <v>124</v>
      </c>
    </row>
    <row r="133" spans="1:9" ht="15">
      <c r="A133" s="57"/>
      <c r="B133" s="75" t="s">
        <v>1887</v>
      </c>
      <c r="C133" s="76"/>
      <c r="D133" s="76"/>
      <c r="E133" s="57"/>
      <c r="F133" s="57"/>
      <c r="G133" s="57"/>
      <c r="H133" s="77"/>
      <c r="I133" s="77"/>
    </row>
    <row r="134" spans="1:9" ht="15">
      <c r="A134" s="49">
        <v>120</v>
      </c>
      <c r="B134" s="49">
        <v>290136920</v>
      </c>
      <c r="C134" s="78" t="s">
        <v>1888</v>
      </c>
      <c r="D134" s="195" t="s">
        <v>1089</v>
      </c>
      <c r="E134" s="49" t="s">
        <v>1889</v>
      </c>
      <c r="F134" s="49">
        <v>310347</v>
      </c>
      <c r="G134" s="197" t="s">
        <v>1093</v>
      </c>
      <c r="H134" s="79" t="s">
        <v>1890</v>
      </c>
      <c r="I134" s="200" t="s">
        <v>1891</v>
      </c>
    </row>
    <row r="135" spans="1:9" ht="15">
      <c r="A135" s="49">
        <v>121</v>
      </c>
      <c r="B135" s="49">
        <v>190136734</v>
      </c>
      <c r="C135" s="78" t="s">
        <v>670</v>
      </c>
      <c r="D135" s="195" t="s">
        <v>463</v>
      </c>
      <c r="E135" s="49" t="s">
        <v>1895</v>
      </c>
      <c r="F135" s="49">
        <v>453853</v>
      </c>
      <c r="G135" s="197" t="s">
        <v>1435</v>
      </c>
      <c r="H135" s="79" t="s">
        <v>1896</v>
      </c>
      <c r="I135" s="188" t="s">
        <v>1897</v>
      </c>
    </row>
    <row r="136" spans="1:9" ht="15">
      <c r="A136" s="49">
        <v>122</v>
      </c>
      <c r="B136" s="49">
        <v>190135785</v>
      </c>
      <c r="C136" s="78" t="s">
        <v>671</v>
      </c>
      <c r="D136" s="195" t="s">
        <v>464</v>
      </c>
      <c r="E136" s="49" t="s">
        <v>1898</v>
      </c>
      <c r="F136" s="49">
        <v>391421</v>
      </c>
      <c r="G136" s="197" t="s">
        <v>1097</v>
      </c>
      <c r="H136" s="79" t="s">
        <v>1899</v>
      </c>
      <c r="I136" s="188" t="s">
        <v>1900</v>
      </c>
    </row>
    <row r="137" spans="1:9" ht="30">
      <c r="A137" s="49">
        <v>123</v>
      </c>
      <c r="B137" s="49">
        <v>190133962</v>
      </c>
      <c r="C137" s="78" t="s">
        <v>752</v>
      </c>
      <c r="D137" s="195" t="s">
        <v>1098</v>
      </c>
      <c r="E137" s="49" t="s">
        <v>1901</v>
      </c>
      <c r="F137" s="49">
        <v>425564</v>
      </c>
      <c r="G137" s="197" t="s">
        <v>1099</v>
      </c>
      <c r="H137" s="79" t="s">
        <v>1902</v>
      </c>
      <c r="I137" s="200" t="s">
        <v>1903</v>
      </c>
    </row>
    <row r="138" spans="1:9" ht="15">
      <c r="A138" s="49">
        <v>124</v>
      </c>
      <c r="B138" s="49">
        <v>190139659</v>
      </c>
      <c r="C138" s="78" t="s">
        <v>751</v>
      </c>
      <c r="D138" s="195" t="s">
        <v>1100</v>
      </c>
      <c r="E138" s="49" t="s">
        <v>1904</v>
      </c>
      <c r="F138" s="49">
        <v>377627</v>
      </c>
      <c r="G138" s="197" t="s">
        <v>1101</v>
      </c>
      <c r="H138" s="79" t="s">
        <v>1905</v>
      </c>
      <c r="I138" s="188" t="s">
        <v>1906</v>
      </c>
    </row>
    <row r="139" spans="1:9" ht="15">
      <c r="A139" s="49">
        <v>125</v>
      </c>
      <c r="B139" s="49">
        <v>190136691</v>
      </c>
      <c r="C139" s="78" t="s">
        <v>674</v>
      </c>
      <c r="D139" s="195" t="s">
        <v>1108</v>
      </c>
      <c r="E139" s="49" t="s">
        <v>7</v>
      </c>
      <c r="F139" s="49">
        <v>451418</v>
      </c>
      <c r="G139" s="197" t="s">
        <v>1115</v>
      </c>
      <c r="H139" s="79" t="s">
        <v>8</v>
      </c>
      <c r="I139" s="188" t="s">
        <v>9</v>
      </c>
    </row>
    <row r="140" spans="1:9" ht="15">
      <c r="A140" s="49">
        <v>126</v>
      </c>
      <c r="B140" s="49">
        <v>190135066</v>
      </c>
      <c r="C140" s="78" t="s">
        <v>677</v>
      </c>
      <c r="D140" s="195" t="s">
        <v>462</v>
      </c>
      <c r="E140" s="49" t="s">
        <v>13</v>
      </c>
      <c r="F140" s="49">
        <v>362104</v>
      </c>
      <c r="G140" s="197" t="s">
        <v>1117</v>
      </c>
      <c r="H140" s="79" t="s">
        <v>14</v>
      </c>
      <c r="I140" s="188" t="s">
        <v>15</v>
      </c>
    </row>
    <row r="141" spans="1:9" ht="15">
      <c r="A141" s="49">
        <v>127</v>
      </c>
      <c r="B141" s="49">
        <v>190139997</v>
      </c>
      <c r="C141" s="78" t="s">
        <v>679</v>
      </c>
      <c r="D141" s="195" t="s">
        <v>1111</v>
      </c>
      <c r="E141" s="49" t="s">
        <v>16</v>
      </c>
      <c r="F141" s="49">
        <v>377524</v>
      </c>
      <c r="G141" s="197" t="s">
        <v>1118</v>
      </c>
      <c r="H141" s="79" t="s">
        <v>17</v>
      </c>
      <c r="I141" s="188" t="s">
        <v>18</v>
      </c>
    </row>
    <row r="142" spans="1:9" ht="15">
      <c r="A142" s="49">
        <v>128</v>
      </c>
      <c r="B142" s="49">
        <v>300117533</v>
      </c>
      <c r="C142" s="78" t="s">
        <v>365</v>
      </c>
      <c r="D142" s="195" t="s">
        <v>1120</v>
      </c>
      <c r="E142" s="49" t="s">
        <v>68</v>
      </c>
      <c r="F142" s="49" t="s">
        <v>427</v>
      </c>
      <c r="G142" s="49"/>
      <c r="H142" s="79" t="s">
        <v>69</v>
      </c>
      <c r="I142" s="79"/>
    </row>
    <row r="143" spans="1:9" ht="15">
      <c r="A143" s="49">
        <v>129</v>
      </c>
      <c r="B143" s="49">
        <v>190135447</v>
      </c>
      <c r="C143" s="78" t="s">
        <v>54</v>
      </c>
      <c r="D143" s="195" t="s">
        <v>369</v>
      </c>
      <c r="E143" s="49" t="s">
        <v>55</v>
      </c>
      <c r="F143" s="49">
        <v>420428</v>
      </c>
      <c r="G143" s="197" t="s">
        <v>1105</v>
      </c>
      <c r="H143" s="114" t="s">
        <v>447</v>
      </c>
      <c r="I143" s="63" t="s">
        <v>448</v>
      </c>
    </row>
    <row r="144" spans="1:9" ht="15">
      <c r="A144" s="49">
        <v>130</v>
      </c>
      <c r="B144" s="49">
        <v>190134530</v>
      </c>
      <c r="C144" s="78" t="s">
        <v>688</v>
      </c>
      <c r="D144" s="78" t="s">
        <v>1125</v>
      </c>
      <c r="E144" s="49" t="s">
        <v>35</v>
      </c>
      <c r="F144" s="49">
        <v>341402</v>
      </c>
      <c r="G144" s="197" t="s">
        <v>1126</v>
      </c>
      <c r="H144" s="79" t="s">
        <v>36</v>
      </c>
      <c r="I144" s="188" t="s">
        <v>37</v>
      </c>
    </row>
    <row r="145" spans="1:9" ht="15">
      <c r="A145" s="49">
        <v>131</v>
      </c>
      <c r="B145" s="49">
        <v>190137074</v>
      </c>
      <c r="C145" s="78" t="s">
        <v>58</v>
      </c>
      <c r="D145" s="78" t="s">
        <v>59</v>
      </c>
      <c r="E145" s="49" t="s">
        <v>60</v>
      </c>
      <c r="F145" s="49">
        <v>311088</v>
      </c>
      <c r="G145" s="197" t="s">
        <v>1131</v>
      </c>
      <c r="H145" s="79" t="s">
        <v>61</v>
      </c>
      <c r="I145" s="188" t="s">
        <v>62</v>
      </c>
    </row>
    <row r="146" spans="1:9" ht="15">
      <c r="A146" s="49">
        <v>132</v>
      </c>
      <c r="B146" s="49">
        <v>190135828</v>
      </c>
      <c r="C146" s="78" t="s">
        <v>693</v>
      </c>
      <c r="D146" s="78" t="s">
        <v>1132</v>
      </c>
      <c r="E146" s="49" t="s">
        <v>42</v>
      </c>
      <c r="F146" s="49">
        <v>362621</v>
      </c>
      <c r="G146" s="197" t="s">
        <v>1134</v>
      </c>
      <c r="H146" s="79" t="s">
        <v>43</v>
      </c>
      <c r="I146" s="200" t="s">
        <v>44</v>
      </c>
    </row>
    <row r="147" spans="1:9" ht="15">
      <c r="A147" s="49">
        <v>133</v>
      </c>
      <c r="B147" s="49">
        <v>190136887</v>
      </c>
      <c r="C147" s="78" t="s">
        <v>63</v>
      </c>
      <c r="D147" s="195" t="s">
        <v>1135</v>
      </c>
      <c r="E147" s="49" t="s">
        <v>64</v>
      </c>
      <c r="F147" s="49">
        <v>332692</v>
      </c>
      <c r="G147" s="197" t="s">
        <v>1136</v>
      </c>
      <c r="H147" s="79" t="s">
        <v>65</v>
      </c>
      <c r="I147" s="188" t="s">
        <v>66</v>
      </c>
    </row>
    <row r="148" spans="1:9" ht="15">
      <c r="A148" s="57"/>
      <c r="B148" s="75" t="s">
        <v>549</v>
      </c>
      <c r="C148" s="76"/>
      <c r="D148" s="76"/>
      <c r="E148" s="57"/>
      <c r="F148" s="57"/>
      <c r="G148" s="57"/>
      <c r="H148" s="77"/>
      <c r="I148" s="77"/>
    </row>
    <row r="149" spans="1:9" ht="15">
      <c r="A149" s="49">
        <v>134</v>
      </c>
      <c r="B149" s="49">
        <v>295093070</v>
      </c>
      <c r="C149" s="78" t="s">
        <v>697</v>
      </c>
      <c r="D149" s="195" t="s">
        <v>1139</v>
      </c>
      <c r="E149" s="49" t="s">
        <v>116</v>
      </c>
      <c r="F149" s="49">
        <v>341401</v>
      </c>
      <c r="G149" s="197" t="s">
        <v>1140</v>
      </c>
      <c r="H149" s="71" t="s">
        <v>428</v>
      </c>
      <c r="I149" s="188" t="s">
        <v>118</v>
      </c>
    </row>
    <row r="150" spans="1:9" ht="15">
      <c r="A150" s="57"/>
      <c r="B150" s="75" t="s">
        <v>550</v>
      </c>
      <c r="C150" s="76"/>
      <c r="D150" s="76"/>
      <c r="E150" s="57"/>
      <c r="F150" s="57"/>
      <c r="G150" s="57"/>
      <c r="H150" s="77"/>
      <c r="I150" s="77"/>
    </row>
    <row r="151" spans="1:9" ht="15">
      <c r="A151" s="49">
        <v>135</v>
      </c>
      <c r="B151" s="49">
        <v>190133777</v>
      </c>
      <c r="C151" s="78" t="s">
        <v>70</v>
      </c>
      <c r="D151" s="195" t="s">
        <v>509</v>
      </c>
      <c r="E151" s="49" t="s">
        <v>71</v>
      </c>
      <c r="F151" s="49">
        <v>424770</v>
      </c>
      <c r="G151" s="197" t="s">
        <v>1146</v>
      </c>
      <c r="H151" s="79" t="s">
        <v>537</v>
      </c>
      <c r="I151" s="200" t="s">
        <v>73</v>
      </c>
    </row>
    <row r="152" spans="1:9" ht="15">
      <c r="A152" s="49">
        <v>136</v>
      </c>
      <c r="B152" s="49">
        <v>190139463</v>
      </c>
      <c r="C152" s="78" t="s">
        <v>705</v>
      </c>
      <c r="D152" s="195" t="s">
        <v>1142</v>
      </c>
      <c r="E152" s="49" t="s">
        <v>74</v>
      </c>
      <c r="F152" s="49">
        <v>239935</v>
      </c>
      <c r="G152" s="197" t="s">
        <v>1147</v>
      </c>
      <c r="H152" s="79" t="s">
        <v>75</v>
      </c>
      <c r="I152" s="200" t="s">
        <v>76</v>
      </c>
    </row>
    <row r="153" spans="1:9" ht="30">
      <c r="A153" s="49">
        <v>137</v>
      </c>
      <c r="B153" s="49">
        <v>290134150</v>
      </c>
      <c r="C153" s="78" t="s">
        <v>699</v>
      </c>
      <c r="D153" s="195" t="s">
        <v>1143</v>
      </c>
      <c r="E153" s="49" t="s">
        <v>77</v>
      </c>
      <c r="F153" s="49">
        <v>422387</v>
      </c>
      <c r="G153" s="197" t="s">
        <v>1148</v>
      </c>
      <c r="H153" s="247" t="s">
        <v>460</v>
      </c>
      <c r="I153" s="200" t="s">
        <v>79</v>
      </c>
    </row>
    <row r="154" spans="1:9" ht="15">
      <c r="A154" s="49">
        <v>138</v>
      </c>
      <c r="B154" s="49">
        <v>191825091</v>
      </c>
      <c r="C154" s="78" t="s">
        <v>700</v>
      </c>
      <c r="D154" s="195" t="s">
        <v>1144</v>
      </c>
      <c r="E154" s="49" t="s">
        <v>80</v>
      </c>
      <c r="F154" s="49">
        <v>202337</v>
      </c>
      <c r="G154" s="197" t="s">
        <v>1149</v>
      </c>
      <c r="H154" s="79" t="s">
        <v>81</v>
      </c>
      <c r="I154" s="200" t="s">
        <v>82</v>
      </c>
    </row>
    <row r="155" spans="1:9" ht="15">
      <c r="A155" s="49">
        <v>139</v>
      </c>
      <c r="B155" s="49">
        <v>290133810</v>
      </c>
      <c r="C155" s="78" t="s">
        <v>756</v>
      </c>
      <c r="D155" s="195" t="s">
        <v>1145</v>
      </c>
      <c r="E155" s="49" t="s">
        <v>83</v>
      </c>
      <c r="F155" s="49">
        <v>423051</v>
      </c>
      <c r="G155" s="197" t="s">
        <v>1150</v>
      </c>
      <c r="H155" s="79" t="s">
        <v>84</v>
      </c>
      <c r="I155" s="200" t="s">
        <v>85</v>
      </c>
    </row>
    <row r="156" spans="1:9" ht="15">
      <c r="A156" s="49">
        <v>140</v>
      </c>
      <c r="B156" s="49">
        <v>190137989</v>
      </c>
      <c r="C156" s="78" t="s">
        <v>469</v>
      </c>
      <c r="D156" s="195" t="s">
        <v>1113</v>
      </c>
      <c r="E156" s="49" t="s">
        <v>23</v>
      </c>
      <c r="F156" s="49">
        <v>373625</v>
      </c>
      <c r="G156" s="197" t="s">
        <v>1114</v>
      </c>
      <c r="H156" s="79" t="s">
        <v>24</v>
      </c>
      <c r="I156" s="200" t="s">
        <v>25</v>
      </c>
    </row>
    <row r="157" spans="1:9" ht="15">
      <c r="A157" s="49">
        <v>141</v>
      </c>
      <c r="B157" s="49">
        <v>300594100</v>
      </c>
      <c r="C157" s="78" t="s">
        <v>861</v>
      </c>
      <c r="D157" s="195" t="s">
        <v>1161</v>
      </c>
      <c r="E157" s="49" t="s">
        <v>86</v>
      </c>
      <c r="F157" s="49">
        <v>422383</v>
      </c>
      <c r="G157" s="197" t="s">
        <v>87</v>
      </c>
      <c r="H157" s="79" t="s">
        <v>88</v>
      </c>
      <c r="I157" s="200" t="s">
        <v>89</v>
      </c>
    </row>
    <row r="158" spans="1:9" ht="15">
      <c r="A158" s="49">
        <v>142</v>
      </c>
      <c r="B158" s="49">
        <v>190138557</v>
      </c>
      <c r="C158" s="78" t="s">
        <v>366</v>
      </c>
      <c r="D158" s="195" t="s">
        <v>1151</v>
      </c>
      <c r="E158" s="49" t="s">
        <v>113</v>
      </c>
      <c r="F158" s="49">
        <v>312364</v>
      </c>
      <c r="G158" s="197" t="s">
        <v>1156</v>
      </c>
      <c r="H158" s="206" t="s">
        <v>114</v>
      </c>
      <c r="I158" s="200" t="s">
        <v>115</v>
      </c>
    </row>
    <row r="159" spans="1:9" ht="15">
      <c r="A159" s="49">
        <v>143</v>
      </c>
      <c r="B159" s="49">
        <v>191090841</v>
      </c>
      <c r="C159" s="78" t="s">
        <v>445</v>
      </c>
      <c r="D159" s="78" t="s">
        <v>1122</v>
      </c>
      <c r="E159" s="49" t="s">
        <v>32</v>
      </c>
      <c r="F159" s="49">
        <v>436036</v>
      </c>
      <c r="G159" s="197">
        <v>3038</v>
      </c>
      <c r="H159" s="114" t="s">
        <v>453</v>
      </c>
      <c r="I159" s="188" t="s">
        <v>34</v>
      </c>
    </row>
    <row r="160" spans="1:9" ht="15">
      <c r="A160" s="49">
        <v>144</v>
      </c>
      <c r="B160" s="49">
        <v>190139844</v>
      </c>
      <c r="C160" s="78" t="s">
        <v>94</v>
      </c>
      <c r="D160" s="195" t="s">
        <v>466</v>
      </c>
      <c r="E160" s="49" t="s">
        <v>95</v>
      </c>
      <c r="F160" s="49">
        <v>377539</v>
      </c>
      <c r="G160" s="197" t="s">
        <v>1157</v>
      </c>
      <c r="H160" s="79" t="s">
        <v>99</v>
      </c>
      <c r="I160" s="200" t="s">
        <v>100</v>
      </c>
    </row>
    <row r="161" spans="1:9" ht="15">
      <c r="A161" s="49">
        <v>145</v>
      </c>
      <c r="B161" s="49">
        <v>190134683</v>
      </c>
      <c r="C161" s="78" t="s">
        <v>90</v>
      </c>
      <c r="D161" s="195" t="s">
        <v>465</v>
      </c>
      <c r="E161" s="49" t="s">
        <v>91</v>
      </c>
      <c r="F161" s="49">
        <v>424438</v>
      </c>
      <c r="G161" s="197" t="s">
        <v>1158</v>
      </c>
      <c r="H161" s="79" t="s">
        <v>92</v>
      </c>
      <c r="I161" s="200" t="s">
        <v>93</v>
      </c>
    </row>
    <row r="162" spans="1:9" ht="15">
      <c r="A162" s="49">
        <v>146</v>
      </c>
      <c r="B162" s="49">
        <v>190139310</v>
      </c>
      <c r="C162" s="78" t="s">
        <v>755</v>
      </c>
      <c r="D162" s="195" t="s">
        <v>1154</v>
      </c>
      <c r="E162" s="49" t="s">
        <v>101</v>
      </c>
      <c r="F162" s="49">
        <v>311980</v>
      </c>
      <c r="G162" s="197" t="s">
        <v>1159</v>
      </c>
      <c r="H162" s="79" t="s">
        <v>102</v>
      </c>
      <c r="I162" s="200" t="s">
        <v>103</v>
      </c>
    </row>
    <row r="163" spans="1:9" ht="16.5" customHeight="1">
      <c r="A163" s="49">
        <v>147</v>
      </c>
      <c r="B163" s="49">
        <v>190136353</v>
      </c>
      <c r="C163" s="78" t="s">
        <v>449</v>
      </c>
      <c r="D163" s="195" t="s">
        <v>1121</v>
      </c>
      <c r="E163" s="49" t="s">
        <v>27</v>
      </c>
      <c r="F163" s="49">
        <v>312060</v>
      </c>
      <c r="G163" s="197" t="s">
        <v>28</v>
      </c>
      <c r="H163" s="247" t="s">
        <v>454</v>
      </c>
      <c r="I163" s="63" t="s">
        <v>455</v>
      </c>
    </row>
    <row r="164" spans="1:9" ht="15">
      <c r="A164" s="49">
        <v>148</v>
      </c>
      <c r="B164" s="49">
        <v>190138895</v>
      </c>
      <c r="C164" s="78" t="s">
        <v>108</v>
      </c>
      <c r="D164" s="195" t="s">
        <v>534</v>
      </c>
      <c r="E164" s="49" t="s">
        <v>109</v>
      </c>
      <c r="F164" s="49">
        <v>380455</v>
      </c>
      <c r="G164" s="197" t="s">
        <v>1160</v>
      </c>
      <c r="H164" s="206" t="s">
        <v>110</v>
      </c>
      <c r="I164" s="200" t="s">
        <v>111</v>
      </c>
    </row>
    <row r="165" spans="1:9" ht="15">
      <c r="A165" s="57"/>
      <c r="B165" s="75" t="s">
        <v>125</v>
      </c>
      <c r="C165" s="76"/>
      <c r="D165" s="76"/>
      <c r="E165" s="57"/>
      <c r="F165" s="57"/>
      <c r="G165" s="57"/>
      <c r="H165" s="77"/>
      <c r="I165" s="77"/>
    </row>
    <row r="166" spans="1:9" ht="15">
      <c r="A166" s="49">
        <v>149</v>
      </c>
      <c r="B166" s="49">
        <v>195094214</v>
      </c>
      <c r="C166" s="78" t="s">
        <v>470</v>
      </c>
      <c r="D166" s="195" t="s">
        <v>1087</v>
      </c>
      <c r="E166" s="49" t="s">
        <v>430</v>
      </c>
      <c r="F166" s="49">
        <v>352482</v>
      </c>
      <c r="G166" s="49"/>
      <c r="H166" s="79" t="s">
        <v>127</v>
      </c>
      <c r="I166" s="79" t="s">
        <v>128</v>
      </c>
    </row>
    <row r="167" spans="1:9" ht="30">
      <c r="A167" s="49">
        <v>150</v>
      </c>
      <c r="B167" s="49">
        <v>190983430</v>
      </c>
      <c r="C167" s="78" t="s">
        <v>851</v>
      </c>
      <c r="D167" s="195" t="s">
        <v>1065</v>
      </c>
      <c r="E167" s="49" t="s">
        <v>129</v>
      </c>
      <c r="F167" s="49">
        <v>331824</v>
      </c>
      <c r="G167" s="49"/>
      <c r="H167" s="87" t="s">
        <v>130</v>
      </c>
      <c r="I167" s="87" t="s">
        <v>131</v>
      </c>
    </row>
    <row r="168" spans="1:9" ht="15">
      <c r="A168" s="49">
        <v>151</v>
      </c>
      <c r="B168" s="49">
        <v>190983398</v>
      </c>
      <c r="C168" s="78" t="s">
        <v>852</v>
      </c>
      <c r="D168" s="195" t="s">
        <v>1067</v>
      </c>
      <c r="E168" s="49" t="s">
        <v>132</v>
      </c>
      <c r="F168" s="49">
        <v>331872</v>
      </c>
      <c r="G168" s="49"/>
      <c r="H168" s="87" t="s">
        <v>133</v>
      </c>
      <c r="I168" s="87" t="s">
        <v>134</v>
      </c>
    </row>
    <row r="169" spans="1:9" ht="15">
      <c r="A169" s="49">
        <v>152</v>
      </c>
      <c r="B169" s="49">
        <v>290983050</v>
      </c>
      <c r="C169" s="78" t="s">
        <v>850</v>
      </c>
      <c r="D169" s="195" t="s">
        <v>1069</v>
      </c>
      <c r="E169" s="49" t="s">
        <v>135</v>
      </c>
      <c r="F169" s="49">
        <v>351099</v>
      </c>
      <c r="G169" s="49"/>
      <c r="H169" s="87" t="s">
        <v>136</v>
      </c>
      <c r="I169" s="87" t="s">
        <v>137</v>
      </c>
    </row>
    <row r="170" spans="1:9" ht="15">
      <c r="A170" s="49">
        <v>153</v>
      </c>
      <c r="B170" s="49">
        <v>190797479</v>
      </c>
      <c r="C170" s="78" t="s">
        <v>854</v>
      </c>
      <c r="D170" s="195" t="s">
        <v>1123</v>
      </c>
      <c r="E170" s="49" t="s">
        <v>138</v>
      </c>
      <c r="F170" s="49">
        <v>363047</v>
      </c>
      <c r="G170" s="49"/>
      <c r="H170" s="79" t="s">
        <v>139</v>
      </c>
      <c r="I170" s="79" t="s">
        <v>140</v>
      </c>
    </row>
    <row r="171" spans="1:9" ht="30">
      <c r="A171" s="49">
        <v>154</v>
      </c>
      <c r="B171" s="49">
        <v>195090340</v>
      </c>
      <c r="C171" s="78" t="s">
        <v>855</v>
      </c>
      <c r="D171" s="195" t="s">
        <v>1127</v>
      </c>
      <c r="E171" s="49" t="s">
        <v>145</v>
      </c>
      <c r="F171" s="49">
        <v>345052</v>
      </c>
      <c r="G171" s="49"/>
      <c r="H171" s="79" t="s">
        <v>146</v>
      </c>
      <c r="I171" s="79" t="s">
        <v>147</v>
      </c>
    </row>
    <row r="172" spans="1:9" ht="15">
      <c r="A172" s="49">
        <v>155</v>
      </c>
      <c r="B172" s="49">
        <v>191846071</v>
      </c>
      <c r="C172" s="78" t="s">
        <v>646</v>
      </c>
      <c r="D172" s="195" t="s">
        <v>468</v>
      </c>
      <c r="E172" s="49" t="s">
        <v>141</v>
      </c>
      <c r="F172" s="49">
        <v>269220</v>
      </c>
      <c r="G172" s="197" t="s">
        <v>1032</v>
      </c>
      <c r="H172" s="79" t="s">
        <v>142</v>
      </c>
      <c r="I172" s="188" t="s">
        <v>143</v>
      </c>
    </row>
    <row r="173" spans="1:9" ht="15">
      <c r="A173" s="49"/>
      <c r="B173" s="75" t="s">
        <v>148</v>
      </c>
      <c r="C173" s="76"/>
      <c r="D173" s="76"/>
      <c r="E173" s="57"/>
      <c r="F173" s="57"/>
      <c r="G173" s="57"/>
      <c r="H173" s="77"/>
      <c r="I173" s="77"/>
    </row>
    <row r="174" spans="1:9" ht="15">
      <c r="A174" s="49">
        <v>156</v>
      </c>
      <c r="B174" s="49">
        <v>190144453</v>
      </c>
      <c r="C174" s="210" t="s">
        <v>149</v>
      </c>
      <c r="D174" s="195" t="s">
        <v>1165</v>
      </c>
      <c r="E174" s="195" t="s">
        <v>150</v>
      </c>
      <c r="F174" s="196" t="s">
        <v>151</v>
      </c>
      <c r="G174" s="197" t="s">
        <v>1170</v>
      </c>
      <c r="H174" s="206" t="s">
        <v>152</v>
      </c>
      <c r="I174" s="188" t="s">
        <v>153</v>
      </c>
    </row>
    <row r="175" spans="1:9" ht="15">
      <c r="A175" s="49">
        <v>157</v>
      </c>
      <c r="B175" s="49">
        <v>190144791</v>
      </c>
      <c r="C175" s="210" t="s">
        <v>154</v>
      </c>
      <c r="D175" s="195" t="s">
        <v>1166</v>
      </c>
      <c r="E175" s="195" t="s">
        <v>155</v>
      </c>
      <c r="F175" s="196" t="s">
        <v>156</v>
      </c>
      <c r="G175" s="197" t="s">
        <v>1171</v>
      </c>
      <c r="H175" s="211" t="s">
        <v>157</v>
      </c>
      <c r="I175" s="188" t="s">
        <v>158</v>
      </c>
    </row>
    <row r="176" spans="1:9" ht="15">
      <c r="A176" s="49">
        <v>158</v>
      </c>
      <c r="B176" s="49">
        <v>190144834</v>
      </c>
      <c r="C176" s="210" t="s">
        <v>159</v>
      </c>
      <c r="D176" s="195" t="s">
        <v>1167</v>
      </c>
      <c r="E176" s="195" t="s">
        <v>160</v>
      </c>
      <c r="F176" s="196" t="s">
        <v>161</v>
      </c>
      <c r="G176" s="197" t="s">
        <v>1172</v>
      </c>
      <c r="H176" s="211" t="s">
        <v>162</v>
      </c>
      <c r="I176" s="188" t="s">
        <v>163</v>
      </c>
    </row>
    <row r="177" spans="1:9" s="246" customFormat="1" ht="30">
      <c r="A177" s="49">
        <v>159</v>
      </c>
      <c r="B177" s="193">
        <v>190144268</v>
      </c>
      <c r="C177" s="212" t="s">
        <v>164</v>
      </c>
      <c r="D177" s="242" t="s">
        <v>1168</v>
      </c>
      <c r="E177" s="242" t="s">
        <v>165</v>
      </c>
      <c r="F177" s="243" t="s">
        <v>459</v>
      </c>
      <c r="G177" s="243" t="s">
        <v>1173</v>
      </c>
      <c r="H177" s="244" t="s">
        <v>167</v>
      </c>
      <c r="I177" s="245" t="s">
        <v>168</v>
      </c>
    </row>
    <row r="178" spans="1:9" ht="15">
      <c r="A178" s="49">
        <v>160</v>
      </c>
      <c r="B178" s="49">
        <v>190144649</v>
      </c>
      <c r="C178" s="210" t="s">
        <v>169</v>
      </c>
      <c r="D178" s="195" t="s">
        <v>1169</v>
      </c>
      <c r="E178" s="195" t="s">
        <v>170</v>
      </c>
      <c r="F178" s="196" t="s">
        <v>171</v>
      </c>
      <c r="G178" s="197" t="s">
        <v>1174</v>
      </c>
      <c r="H178" s="207" t="s">
        <v>172</v>
      </c>
      <c r="I178" s="188" t="s">
        <v>173</v>
      </c>
    </row>
    <row r="179" spans="1:9" ht="15">
      <c r="A179" s="49">
        <v>161</v>
      </c>
      <c r="B179" s="49">
        <v>190144072</v>
      </c>
      <c r="C179" s="210" t="s">
        <v>174</v>
      </c>
      <c r="D179" s="195" t="s">
        <v>175</v>
      </c>
      <c r="E179" s="195" t="s">
        <v>176</v>
      </c>
      <c r="F179" s="196" t="s">
        <v>177</v>
      </c>
      <c r="G179" s="197">
        <v>4534</v>
      </c>
      <c r="H179" s="206" t="s">
        <v>178</v>
      </c>
      <c r="I179" s="22" t="s">
        <v>179</v>
      </c>
    </row>
    <row r="180" spans="1:9" ht="15">
      <c r="A180" s="49">
        <v>162</v>
      </c>
      <c r="B180" s="49">
        <v>295095840</v>
      </c>
      <c r="C180" s="210" t="s">
        <v>180</v>
      </c>
      <c r="D180" s="195" t="s">
        <v>1176</v>
      </c>
      <c r="E180" s="195" t="s">
        <v>181</v>
      </c>
      <c r="F180" s="196" t="s">
        <v>1177</v>
      </c>
      <c r="G180" s="197"/>
      <c r="H180" s="206" t="s">
        <v>182</v>
      </c>
      <c r="I180" s="188" t="s">
        <v>183</v>
      </c>
    </row>
    <row r="181" spans="1:9" ht="30">
      <c r="A181" s="49">
        <v>163</v>
      </c>
      <c r="B181" s="49">
        <v>191829684</v>
      </c>
      <c r="C181" s="212" t="s">
        <v>184</v>
      </c>
      <c r="D181" s="195" t="s">
        <v>1178</v>
      </c>
      <c r="E181" s="195" t="s">
        <v>185</v>
      </c>
      <c r="F181" s="196" t="s">
        <v>186</v>
      </c>
      <c r="G181" s="197">
        <v>4822</v>
      </c>
      <c r="H181" s="211" t="s">
        <v>187</v>
      </c>
      <c r="I181" s="188" t="s">
        <v>188</v>
      </c>
    </row>
    <row r="182" spans="1:9" s="246" customFormat="1" ht="45">
      <c r="A182" s="193">
        <v>164</v>
      </c>
      <c r="B182" s="193">
        <v>290143690</v>
      </c>
      <c r="C182" s="212" t="s">
        <v>189</v>
      </c>
      <c r="D182" s="242" t="s">
        <v>1179</v>
      </c>
      <c r="E182" s="242" t="s">
        <v>190</v>
      </c>
      <c r="F182" s="243" t="s">
        <v>505</v>
      </c>
      <c r="G182" s="243" t="s">
        <v>1180</v>
      </c>
      <c r="H182" s="245" t="s">
        <v>192</v>
      </c>
      <c r="I182" s="245" t="s">
        <v>193</v>
      </c>
    </row>
    <row r="183" spans="1:9" ht="15">
      <c r="A183" s="49">
        <v>165</v>
      </c>
      <c r="B183" s="49">
        <v>190143885</v>
      </c>
      <c r="C183" s="210" t="s">
        <v>204</v>
      </c>
      <c r="D183" s="195" t="s">
        <v>1182</v>
      </c>
      <c r="E183" s="195" t="s">
        <v>205</v>
      </c>
      <c r="F183" s="196" t="s">
        <v>206</v>
      </c>
      <c r="G183" s="197">
        <v>3066</v>
      </c>
      <c r="H183" s="211" t="s">
        <v>207</v>
      </c>
      <c r="I183" s="22" t="s">
        <v>208</v>
      </c>
    </row>
    <row r="184" spans="1:9" ht="15">
      <c r="A184" s="49">
        <v>166</v>
      </c>
      <c r="B184" s="49">
        <v>190143928</v>
      </c>
      <c r="C184" s="210" t="s">
        <v>209</v>
      </c>
      <c r="D184" s="195" t="s">
        <v>1183</v>
      </c>
      <c r="E184" s="195" t="s">
        <v>210</v>
      </c>
      <c r="F184" s="196" t="s">
        <v>211</v>
      </c>
      <c r="G184" s="197">
        <v>3587</v>
      </c>
      <c r="H184" s="207" t="s">
        <v>212</v>
      </c>
      <c r="I184" s="188" t="s">
        <v>213</v>
      </c>
    </row>
    <row r="185" spans="1:9" ht="15">
      <c r="A185" s="49">
        <v>167</v>
      </c>
      <c r="B185" s="49">
        <v>195470830</v>
      </c>
      <c r="C185" s="210" t="s">
        <v>214</v>
      </c>
      <c r="D185" s="195" t="s">
        <v>1184</v>
      </c>
      <c r="E185" s="195" t="s">
        <v>215</v>
      </c>
      <c r="F185" s="196" t="s">
        <v>216</v>
      </c>
      <c r="G185" s="197" t="s">
        <v>1185</v>
      </c>
      <c r="H185" s="71" t="s">
        <v>458</v>
      </c>
      <c r="I185" s="188" t="s">
        <v>218</v>
      </c>
    </row>
    <row r="186" spans="1:9" s="246" customFormat="1" ht="45">
      <c r="A186" s="193">
        <v>168</v>
      </c>
      <c r="B186" s="193">
        <v>190143732</v>
      </c>
      <c r="C186" s="212" t="s">
        <v>219</v>
      </c>
      <c r="D186" s="242" t="s">
        <v>1186</v>
      </c>
      <c r="E186" s="242" t="s">
        <v>220</v>
      </c>
      <c r="F186" s="243" t="s">
        <v>507</v>
      </c>
      <c r="G186" s="243" t="s">
        <v>1187</v>
      </c>
      <c r="H186" s="245" t="s">
        <v>222</v>
      </c>
      <c r="I186" s="245" t="s">
        <v>223</v>
      </c>
    </row>
    <row r="187" spans="1:9" ht="15">
      <c r="A187" s="49">
        <v>169</v>
      </c>
      <c r="B187" s="49">
        <v>191830081</v>
      </c>
      <c r="C187" s="210" t="s">
        <v>224</v>
      </c>
      <c r="D187" s="195" t="s">
        <v>1188</v>
      </c>
      <c r="E187" s="195" t="s">
        <v>225</v>
      </c>
      <c r="F187" s="196" t="s">
        <v>1189</v>
      </c>
      <c r="G187" s="197"/>
      <c r="H187" s="206" t="s">
        <v>226</v>
      </c>
      <c r="I187" s="188" t="s">
        <v>227</v>
      </c>
    </row>
    <row r="188" spans="1:9" ht="30" customHeight="1">
      <c r="A188" s="49">
        <v>170</v>
      </c>
      <c r="B188" s="49">
        <v>190143547</v>
      </c>
      <c r="C188" s="210" t="s">
        <v>228</v>
      </c>
      <c r="D188" s="195" t="s">
        <v>1190</v>
      </c>
      <c r="E188" s="195" t="s">
        <v>229</v>
      </c>
      <c r="F188" s="264" t="s">
        <v>504</v>
      </c>
      <c r="G188" s="197"/>
      <c r="H188" s="206" t="s">
        <v>231</v>
      </c>
      <c r="I188" s="22" t="s">
        <v>232</v>
      </c>
    </row>
    <row r="189" spans="1:9" ht="15">
      <c r="A189" s="49"/>
      <c r="B189" s="49">
        <v>300117533</v>
      </c>
      <c r="C189" s="78" t="s">
        <v>365</v>
      </c>
      <c r="D189" s="195" t="s">
        <v>1120</v>
      </c>
      <c r="E189" s="49" t="s">
        <v>68</v>
      </c>
      <c r="F189" s="49" t="s">
        <v>427</v>
      </c>
      <c r="G189" s="49"/>
      <c r="H189" s="79" t="s">
        <v>69</v>
      </c>
      <c r="I189" s="79"/>
    </row>
    <row r="190" spans="1:9" ht="30">
      <c r="A190" s="49"/>
      <c r="B190" s="49">
        <v>191846452</v>
      </c>
      <c r="C190" s="78" t="s">
        <v>665</v>
      </c>
      <c r="D190" s="195" t="s">
        <v>1085</v>
      </c>
      <c r="E190" s="49" t="s">
        <v>122</v>
      </c>
      <c r="F190" s="49">
        <v>451384</v>
      </c>
      <c r="G190" s="197" t="s">
        <v>467</v>
      </c>
      <c r="H190" s="79" t="s">
        <v>123</v>
      </c>
      <c r="I190" s="79" t="s">
        <v>124</v>
      </c>
    </row>
    <row r="191" spans="1:9" ht="15">
      <c r="A191" s="49"/>
      <c r="B191" s="75" t="s">
        <v>446</v>
      </c>
      <c r="C191" s="76"/>
      <c r="D191" s="76"/>
      <c r="E191" s="57"/>
      <c r="F191" s="57"/>
      <c r="G191" s="57"/>
      <c r="H191" s="77"/>
      <c r="I191" s="77"/>
    </row>
    <row r="192" spans="1:9" s="9" customFormat="1" ht="30">
      <c r="A192" s="184">
        <v>171</v>
      </c>
      <c r="B192" s="11">
        <v>193043096</v>
      </c>
      <c r="C192" s="11" t="s">
        <v>725</v>
      </c>
      <c r="D192" s="11" t="s">
        <v>1195</v>
      </c>
      <c r="E192" s="186" t="s">
        <v>346</v>
      </c>
      <c r="F192" s="185" t="s">
        <v>345</v>
      </c>
      <c r="G192" s="11"/>
      <c r="H192" s="187" t="s">
        <v>347</v>
      </c>
      <c r="I192" s="188" t="s">
        <v>348</v>
      </c>
    </row>
    <row r="193" spans="1:9" s="9" customFormat="1" ht="30">
      <c r="A193" s="184">
        <v>172</v>
      </c>
      <c r="B193" s="11">
        <v>193106269</v>
      </c>
      <c r="C193" s="11" t="s">
        <v>726</v>
      </c>
      <c r="D193" s="11" t="s">
        <v>1196</v>
      </c>
      <c r="E193" s="11" t="s">
        <v>350</v>
      </c>
      <c r="F193" s="189" t="s">
        <v>349</v>
      </c>
      <c r="G193" s="11"/>
      <c r="H193" s="187" t="s">
        <v>351</v>
      </c>
      <c r="I193" s="187" t="s">
        <v>352</v>
      </c>
    </row>
    <row r="194" spans="1:9" ht="15">
      <c r="A194" s="98"/>
      <c r="B194" s="98"/>
      <c r="C194" s="99"/>
      <c r="D194" s="100"/>
      <c r="E194" s="101"/>
      <c r="F194" s="101"/>
      <c r="H194" s="101"/>
      <c r="I194" s="102"/>
    </row>
    <row r="195" spans="1:9" ht="15">
      <c r="A195" s="98"/>
      <c r="B195" s="98"/>
      <c r="C195" s="99"/>
      <c r="D195" s="100"/>
      <c r="F195" s="101"/>
      <c r="G195" s="101"/>
      <c r="H195" s="102"/>
      <c r="I195" s="104"/>
    </row>
    <row r="196" spans="1:9" ht="15">
      <c r="A196" s="98"/>
      <c r="B196" s="98"/>
      <c r="C196" s="99"/>
      <c r="D196" s="100"/>
      <c r="F196" s="101"/>
      <c r="G196" s="101"/>
      <c r="H196" s="102"/>
      <c r="I196" s="103"/>
    </row>
    <row r="197" spans="1:9" ht="15">
      <c r="A197" s="98"/>
      <c r="B197" s="98"/>
      <c r="C197" s="99"/>
      <c r="D197" s="100"/>
      <c r="E197" s="101"/>
      <c r="F197" s="101"/>
      <c r="G197" s="105"/>
      <c r="H197" s="102"/>
      <c r="I197" s="103"/>
    </row>
    <row r="198" spans="1:9" ht="15">
      <c r="A198" s="98"/>
      <c r="B198" s="98"/>
      <c r="C198" s="99"/>
      <c r="D198" s="100"/>
      <c r="E198" s="101"/>
      <c r="F198" s="101"/>
      <c r="G198" s="101"/>
      <c r="H198" s="102"/>
      <c r="I198" s="106"/>
    </row>
    <row r="199" spans="1:9" ht="15">
      <c r="A199" s="98"/>
      <c r="B199" s="98"/>
      <c r="C199" s="99"/>
      <c r="D199" s="100"/>
      <c r="E199" s="101"/>
      <c r="F199" s="101"/>
      <c r="G199" s="101"/>
      <c r="H199" s="102"/>
      <c r="I199" s="103"/>
    </row>
    <row r="200" spans="1:9" ht="15">
      <c r="A200" s="98"/>
      <c r="B200" s="98"/>
      <c r="C200" s="99"/>
      <c r="D200" s="100"/>
      <c r="E200" s="101"/>
      <c r="F200" s="101"/>
      <c r="G200" s="101"/>
      <c r="H200" s="102"/>
      <c r="I200" s="100"/>
    </row>
    <row r="201" spans="1:9" ht="15">
      <c r="A201" s="98"/>
      <c r="B201" s="98"/>
      <c r="C201" s="99"/>
      <c r="D201" s="100"/>
      <c r="E201" s="101"/>
      <c r="F201" s="101"/>
      <c r="G201" s="101"/>
      <c r="H201" s="102"/>
      <c r="I201" s="100"/>
    </row>
    <row r="202" spans="1:9" ht="15">
      <c r="A202" s="98"/>
      <c r="B202" s="98"/>
      <c r="C202" s="99"/>
      <c r="D202" s="100"/>
      <c r="E202" s="101"/>
      <c r="F202" s="101"/>
      <c r="G202" s="101"/>
      <c r="H202" s="102"/>
      <c r="I202" s="103"/>
    </row>
    <row r="203" spans="1:9" ht="15">
      <c r="A203" s="98"/>
      <c r="B203" s="98"/>
      <c r="C203" s="99"/>
      <c r="D203" s="100"/>
      <c r="E203" s="101"/>
      <c r="F203" s="101"/>
      <c r="G203" s="101"/>
      <c r="H203" s="102"/>
      <c r="I203" s="106"/>
    </row>
    <row r="204" spans="1:9" ht="15">
      <c r="A204" s="98"/>
      <c r="B204" s="98"/>
      <c r="C204" s="99"/>
      <c r="D204" s="100"/>
      <c r="E204" s="101"/>
      <c r="F204" s="101"/>
      <c r="G204" s="101"/>
      <c r="H204" s="102"/>
      <c r="I204" s="104"/>
    </row>
    <row r="205" spans="1:9" ht="15">
      <c r="A205" s="98"/>
      <c r="B205" s="98"/>
      <c r="C205" s="99"/>
      <c r="D205" s="100"/>
      <c r="E205" s="101"/>
      <c r="F205" s="101"/>
      <c r="G205" s="101"/>
      <c r="H205" s="102"/>
      <c r="I205" s="100"/>
    </row>
    <row r="206" spans="1:9" ht="15">
      <c r="A206" s="98"/>
      <c r="B206" s="98"/>
      <c r="C206" s="99"/>
      <c r="D206" s="100"/>
      <c r="E206" s="101"/>
      <c r="F206" s="101"/>
      <c r="G206" s="101"/>
      <c r="H206" s="102"/>
      <c r="I206" s="100"/>
    </row>
    <row r="207" spans="1:9" ht="15">
      <c r="A207" s="98"/>
      <c r="B207" s="98"/>
      <c r="C207" s="99"/>
      <c r="D207" s="100"/>
      <c r="E207" s="101"/>
      <c r="F207" s="101"/>
      <c r="G207" s="101"/>
      <c r="H207" s="102"/>
      <c r="I207" s="100"/>
    </row>
    <row r="208" spans="1:9" ht="15">
      <c r="A208" s="98"/>
      <c r="B208" s="98"/>
      <c r="C208" s="99"/>
      <c r="D208" s="100"/>
      <c r="E208" s="101"/>
      <c r="F208" s="101"/>
      <c r="G208" s="101"/>
      <c r="H208" s="102"/>
      <c r="I208" s="100"/>
    </row>
    <row r="209" spans="1:9" ht="15">
      <c r="A209" s="98"/>
      <c r="B209" s="98"/>
      <c r="C209" s="99"/>
      <c r="D209" s="100"/>
      <c r="E209" s="101"/>
      <c r="F209" s="101"/>
      <c r="G209" s="101"/>
      <c r="H209" s="102"/>
      <c r="I209" s="103"/>
    </row>
    <row r="210" spans="1:9" ht="15">
      <c r="A210" s="98"/>
      <c r="B210" s="98"/>
      <c r="C210" s="99"/>
      <c r="D210" s="106"/>
      <c r="E210" s="101"/>
      <c r="F210" s="101"/>
      <c r="G210" s="101"/>
      <c r="H210" s="102"/>
      <c r="I210" s="100"/>
    </row>
    <row r="211" spans="1:9" ht="15">
      <c r="A211" s="98"/>
      <c r="B211" s="98"/>
      <c r="C211" s="99"/>
      <c r="D211" s="100"/>
      <c r="E211" s="101"/>
      <c r="F211" s="101"/>
      <c r="G211" s="101"/>
      <c r="H211" s="102"/>
      <c r="I211" s="103"/>
    </row>
    <row r="212" spans="1:9" ht="15">
      <c r="A212" s="98"/>
      <c r="B212" s="98"/>
      <c r="C212" s="99"/>
      <c r="D212" s="100"/>
      <c r="E212" s="101"/>
      <c r="F212" s="101"/>
      <c r="G212" s="101"/>
      <c r="H212" s="102"/>
      <c r="I212" s="106"/>
    </row>
    <row r="213" spans="1:9" ht="15">
      <c r="A213" s="98"/>
      <c r="B213" s="98"/>
      <c r="C213" s="99"/>
      <c r="D213" s="107"/>
      <c r="E213" s="108"/>
      <c r="F213" s="101"/>
      <c r="G213" s="108"/>
      <c r="H213" s="102"/>
      <c r="I213" s="104"/>
    </row>
    <row r="214" spans="1:9" ht="12.75">
      <c r="A214" s="109"/>
      <c r="B214" s="109"/>
      <c r="C214" s="110"/>
      <c r="D214" s="111"/>
      <c r="E214" s="110"/>
      <c r="F214" s="110"/>
      <c r="G214" s="112"/>
      <c r="H214" s="85"/>
      <c r="I214" s="113"/>
    </row>
    <row r="215" spans="1:9" ht="12.75">
      <c r="A215" s="109"/>
      <c r="B215" s="109"/>
      <c r="C215" s="110"/>
      <c r="D215" s="111"/>
      <c r="E215" s="110"/>
      <c r="F215" s="110"/>
      <c r="G215" s="112"/>
      <c r="H215" s="85"/>
      <c r="I215" s="113"/>
    </row>
    <row r="216" spans="1:9" ht="12.75">
      <c r="A216" s="109"/>
      <c r="B216" s="109"/>
      <c r="C216" s="110"/>
      <c r="D216" s="111"/>
      <c r="E216" s="110"/>
      <c r="F216" s="110"/>
      <c r="G216" s="112"/>
      <c r="H216" s="85"/>
      <c r="I216" s="113"/>
    </row>
    <row r="217" spans="1:9" ht="12.75">
      <c r="A217" s="109"/>
      <c r="B217" s="109"/>
      <c r="C217" s="110"/>
      <c r="D217" s="111"/>
      <c r="E217" s="110"/>
      <c r="F217" s="110"/>
      <c r="G217" s="112"/>
      <c r="H217" s="85"/>
      <c r="I217" s="113"/>
    </row>
    <row r="218" spans="1:9" ht="12.75">
      <c r="A218" s="109"/>
      <c r="B218" s="109"/>
      <c r="C218" s="110"/>
      <c r="D218" s="111"/>
      <c r="E218" s="110"/>
      <c r="F218" s="110"/>
      <c r="G218" s="112"/>
      <c r="H218" s="85"/>
      <c r="I218" s="113"/>
    </row>
    <row r="219" spans="1:9" ht="12.75">
      <c r="A219" s="109"/>
      <c r="B219" s="109"/>
      <c r="C219" s="110"/>
      <c r="D219" s="111"/>
      <c r="E219" s="110"/>
      <c r="F219" s="110"/>
      <c r="G219" s="112"/>
      <c r="H219" s="85"/>
      <c r="I219" s="113"/>
    </row>
    <row r="220" spans="1:9" ht="12.75">
      <c r="A220" s="109"/>
      <c r="B220" s="109"/>
      <c r="C220" s="110"/>
      <c r="D220" s="111"/>
      <c r="E220" s="110"/>
      <c r="F220" s="110"/>
      <c r="G220" s="112"/>
      <c r="H220" s="85"/>
      <c r="I220" s="113"/>
    </row>
    <row r="221" spans="1:9" ht="12.75">
      <c r="A221" s="109"/>
      <c r="B221" s="109"/>
      <c r="C221" s="110"/>
      <c r="D221" s="111"/>
      <c r="E221" s="110"/>
      <c r="F221" s="110"/>
      <c r="G221" s="112"/>
      <c r="H221" s="85"/>
      <c r="I221" s="113"/>
    </row>
    <row r="222" spans="1:9" ht="12.75">
      <c r="A222" s="109"/>
      <c r="B222" s="109"/>
      <c r="C222" s="110"/>
      <c r="D222" s="111"/>
      <c r="E222" s="110"/>
      <c r="F222" s="110"/>
      <c r="G222" s="112"/>
      <c r="H222" s="85"/>
      <c r="I222" s="113"/>
    </row>
    <row r="223" spans="1:9" ht="12.75">
      <c r="A223" s="109"/>
      <c r="B223" s="109"/>
      <c r="C223" s="110"/>
      <c r="D223" s="111"/>
      <c r="E223" s="110"/>
      <c r="F223" s="110"/>
      <c r="G223" s="112"/>
      <c r="H223" s="85"/>
      <c r="I223" s="113"/>
    </row>
    <row r="224" spans="1:9" ht="12.75">
      <c r="A224" s="109"/>
      <c r="B224" s="109"/>
      <c r="C224" s="110"/>
      <c r="D224" s="111"/>
      <c r="E224" s="110"/>
      <c r="F224" s="110"/>
      <c r="G224" s="112"/>
      <c r="H224" s="85"/>
      <c r="I224" s="113"/>
    </row>
    <row r="225" spans="1:9" ht="12.75">
      <c r="A225" s="109"/>
      <c r="B225" s="109"/>
      <c r="C225" s="110"/>
      <c r="D225" s="111"/>
      <c r="E225" s="110"/>
      <c r="F225" s="110"/>
      <c r="G225" s="112"/>
      <c r="H225" s="85"/>
      <c r="I225" s="113"/>
    </row>
    <row r="226" spans="1:9" ht="12.75">
      <c r="A226" s="109"/>
      <c r="B226" s="109"/>
      <c r="C226" s="110"/>
      <c r="D226" s="111"/>
      <c r="E226" s="110"/>
      <c r="F226" s="110"/>
      <c r="G226" s="112"/>
      <c r="H226" s="85"/>
      <c r="I226" s="113"/>
    </row>
    <row r="227" spans="1:9" ht="12.75">
      <c r="A227" s="109"/>
      <c r="B227" s="109"/>
      <c r="C227" s="110"/>
      <c r="D227" s="111"/>
      <c r="E227" s="110"/>
      <c r="F227" s="110"/>
      <c r="G227" s="112"/>
      <c r="H227" s="85"/>
      <c r="I227" s="113"/>
    </row>
    <row r="228" spans="1:9" ht="12.75">
      <c r="A228" s="109"/>
      <c r="B228" s="109"/>
      <c r="C228" s="110"/>
      <c r="D228" s="111"/>
      <c r="E228" s="110"/>
      <c r="F228" s="110"/>
      <c r="G228" s="112"/>
      <c r="H228" s="85"/>
      <c r="I228" s="113"/>
    </row>
    <row r="229" spans="3:9" ht="12.75">
      <c r="C229" s="110"/>
      <c r="D229" s="111"/>
      <c r="E229" s="110"/>
      <c r="F229" s="110"/>
      <c r="G229" s="112"/>
      <c r="H229" s="85"/>
      <c r="I229" s="113"/>
    </row>
  </sheetData>
  <sheetProtection/>
  <mergeCells count="1">
    <mergeCell ref="A2:H2"/>
  </mergeCells>
  <hyperlinks>
    <hyperlink ref="H128" r:id="rId1" display="vaidotopm@vaidotas.kaunas.lm.lt"/>
    <hyperlink ref="H169" r:id="rId2" display="mailto:kauno1sim@yahoo.com"/>
    <hyperlink ref="H167" r:id="rId3" display="mailto:kaunosim@gmail.com"/>
    <hyperlink ref="H168" r:id="rId4" display="neprigir@nim.kaunas.lm.lt"/>
    <hyperlink ref="H93" r:id="rId5" display="rutelesdm@rutele.kaunas.lm.lt"/>
    <hyperlink ref="H94" r:id="rId6" display="katalikiska@sviesa.kaunas.lm.lt"/>
    <hyperlink ref="H96" r:id="rId7" display="zibureliodm@ziburelis.kaunas.lm.lt"/>
    <hyperlink ref="H184" r:id="rId8" display="mtkc.kaunas@gmail.com"/>
    <hyperlink ref="H186" r:id="rId9" display="vmlrumai@gmail.com "/>
    <hyperlink ref="H183" r:id="rId10" display="mac@takas.lt"/>
    <hyperlink ref="H185" r:id="rId11" display="ktkc.info@gmail.com"/>
    <hyperlink ref="H178" r:id="rId12" display="k1mmrastine@zebra.lt "/>
    <hyperlink ref="H175" r:id="rId13" display="mpmm@mpetrausko.kaunas.lm.lt"/>
    <hyperlink ref="H176" r:id="rId14" display="sakrmuzmok@takas.lt"/>
    <hyperlink ref="H177" r:id="rId15" display="varpeliomm@varpelis.kaunas.lm.lt"/>
    <hyperlink ref="H180" r:id="rId16" display="direktorius@sokis.kaunas.lm.lt"/>
    <hyperlink ref="H174" r:id="rId17" display="arunaskigas@delfi.lt"/>
    <hyperlink ref="H188" r:id="rId18" display="saugusvaikas@gmail.com"/>
    <hyperlink ref="H182" r:id="rId19" display="jturistai@jturistai.kaunas.lm.lt"/>
    <hyperlink ref="H179" r:id="rId20" display="dailesmokykla@zebra.lt"/>
    <hyperlink ref="I93" r:id="rId21" display="http://rutele.p26.ktu.lt/lt/home-articles.html"/>
    <hyperlink ref="I94" r:id="rId22" display="http://www.sviesa.kaunas.lm.lt/"/>
    <hyperlink ref="I96" r:id="rId23" display="http://www.ziburelis.kaunas.lm.lt/"/>
    <hyperlink ref="I117" r:id="rId24" display="http://www.hprm.kaunas.lm.lt/"/>
    <hyperlink ref="I99" r:id="rId25" display="http://www.masiotas.kaunas.lm.lt/"/>
    <hyperlink ref="I100" r:id="rId26" display="http://www.panemune.kaunas.lm.lt/"/>
    <hyperlink ref="I101" r:id="rId27" display="http://www.papartis.kaunas.lm.lt/papartis/"/>
    <hyperlink ref="I102" r:id="rId28" display="http://www.rytas.kaunas.lm.lt/"/>
    <hyperlink ref="I104" r:id="rId29" display="http://www.silas.kaunas.lm.lt/"/>
    <hyperlink ref="I95" r:id="rId30" display="http://www.tirkiliskiu.kaunas.lm.lt/"/>
    <hyperlink ref="I103" r:id="rId31" display="http://suzukimokykla.kaunas.lm.lt/ "/>
    <hyperlink ref="I98" r:id="rId32" display="http://www.vbacevicius.kaunas.lm.lt"/>
    <hyperlink ref="I134" r:id="rId33" display="http://www.atzalynas.kaunas.lm.lt/"/>
    <hyperlink ref="I116" r:id="rId34" display="http://www.dainava.kaunas.lm.lt/"/>
    <hyperlink ref="I135" r:id="rId35" display="http://www.daukantas.kaunas.lm.lt/"/>
    <hyperlink ref="I136" r:id="rId36" display="http://www.dobkevicius.kaunas.lm.lt/"/>
    <hyperlink ref="I137" r:id="rId37" display="http://www.gediminas.kaunas.lm.lt/"/>
    <hyperlink ref="I138" r:id="rId38" display="http://www.grusas.kaunas.lm.lt/"/>
    <hyperlink ref="I109" r:id="rId39" display="http://intro.svm.lt/"/>
    <hyperlink ref="I143" r:id="rId40" display="http://www.pranciskaus.kaunas.lm.lt"/>
    <hyperlink ref="I118" r:id="rId41" display="http://www.svkazimieras.kaunas.lm.lt/"/>
    <hyperlink ref="I139" r:id="rId42" display="http://www.kovo11.kaunas.lm.lt/"/>
    <hyperlink ref="I119" r:id="rId43" display="http://www.kuprevicius.kaunas.lm.lt/"/>
    <hyperlink ref="I140" r:id="rId44" display="http://www.lozoraitis.kaunas.lm.lt/"/>
    <hyperlink ref="I159" r:id="rId45" display="http://www.rokai.kaunas.lm.lt/"/>
    <hyperlink ref="I144" r:id="rId46" display="http://www.sanciai.kaunas.lm.lt/"/>
    <hyperlink ref="I145" r:id="rId47" display="http://gw.urbsys.kaunas.lm.lt/"/>
    <hyperlink ref="I125" r:id="rId48" display="http://www.versme.kaunas.lm.lt/"/>
    <hyperlink ref="I146" r:id="rId49" display="http://www.versvos.kaunas.lm.lt/"/>
    <hyperlink ref="I123" r:id="rId50" display="http://www.ziburys.kaunas.lm.lt/"/>
    <hyperlink ref="I149" r:id="rId51" display="http://www.smc.kaunas.lm.lt/"/>
    <hyperlink ref="I174" r:id="rId52" display="http://www.kacanauskas.kaunas.lm.lt/"/>
    <hyperlink ref="I175" r:id="rId53" display="http://www.mpetrausko.kaunas.lm.lt/"/>
    <hyperlink ref="I176" r:id="rId54" display="http://www.ksmm.kaunas.lm.lt/"/>
    <hyperlink ref="I177" r:id="rId55" display="http://www.varpelis.com/"/>
    <hyperlink ref="I178" r:id="rId56" display="http://www.k1mm.kaunas.lm.lt/muzikosmokykla/Renginiai/Renginiai.html"/>
    <hyperlink ref="I180" r:id="rId57" display="http://www.sokis.kaunas.lm.lt/"/>
    <hyperlink ref="I185" r:id="rId58" display="http://www.ktkc.lt/"/>
    <hyperlink ref="I186" r:id="rId59" display="http://www.vmlr.lt/"/>
    <hyperlink ref="I182" r:id="rId60" display="http://www.jturistai.kaunas.lm.lt/"/>
    <hyperlink ref="I184" r:id="rId61" display="http://www.mtkc.ten.lt/"/>
    <hyperlink ref="I187" r:id="rId62" display="http://vilkolakis.lt/vlk/tit_lt.html"/>
    <hyperlink ref="H103" r:id="rId63" display="pradine@suzukimokykla.kaunas.lm.lt"/>
    <hyperlink ref="I172" r:id="rId64" display="http://www.autizmo.puslapiai.lt/KVAC.html"/>
    <hyperlink ref="I106" r:id="rId65" display="http://www.varpeliom.kaunas.lm.lt/home-naujienos.html"/>
    <hyperlink ref="H164" r:id="rId66" display="varpog@varpas.kaunas.lm.lt"/>
    <hyperlink ref="I164" r:id="rId67" display="http://www.varpas.kaunas.lm.lt/"/>
    <hyperlink ref="H158" r:id="rId68" display="rasosg@rasa.kaunas.lm.lt"/>
    <hyperlink ref="I158" r:id="rId69" display="http://www.rasa.kaunas.lm.lt/"/>
    <hyperlink ref="I151" r:id="rId70" display="http://www.ausra.kaunas.lm.lt/web/3"/>
    <hyperlink ref="I152" r:id="rId71" display="http://www.jbasanavicius.kaunas.lm.lt/"/>
    <hyperlink ref="I153" r:id="rId72" display="http://www.darius-girenas.kaunas.lm.lt/"/>
    <hyperlink ref="I154" r:id="rId73" display="http://www.jablonskis.kaunas.lm.lt/"/>
    <hyperlink ref="I155" r:id="rId74" display="http://www.maironis.kaunas.lm.lt/"/>
    <hyperlink ref="I157" r:id="rId75" display="http://www.puskinas.kaunas.lm.lt/"/>
    <hyperlink ref="I160" r:id="rId76" display="http://www.santara.kaunas.lm.lt/"/>
    <hyperlink ref="I161" r:id="rId77" display="http://www.saule.kaunas.lm.lt/saule/"/>
    <hyperlink ref="I162" r:id="rId78" display="http://www.asmetonosgimnazija.lt/"/>
    <hyperlink ref="I122" r:id="rId79" display="http://www.vaisvydava.kaunas.lm.lt/"/>
    <hyperlink ref="I128" r:id="rId80" display="http://www.vaidotas.kaunas.lm.lt/"/>
    <hyperlink ref="I129" r:id="rId81" display="http://www.vileisis.kaunas.lm.lt/"/>
    <hyperlink ref="I127" r:id="rId82" display="http://www.stulginskio-mokykla.lt/"/>
    <hyperlink ref="I121" r:id="rId83" display="http://www.pilenai.kaunas.lm.lt/"/>
    <hyperlink ref="I120" r:id="rId84" display="http://www.mazvydas.kaunas.lm.lt/"/>
    <hyperlink ref="I110" r:id="rId85" display="http://www.kudirka.kaunas.lm.lt/"/>
    <hyperlink ref="I111" r:id="rId86" display="http://www.senamiestis.kaunas.lm.lt/"/>
    <hyperlink ref="I113" r:id="rId87" display="http://www.zaliakalniopm.kaunas.lm.lt/"/>
    <hyperlink ref="I112" r:id="rId88" display="http://www.vaizgantas.kaunas.lm.lt/"/>
    <hyperlink ref="I114" r:id="rId89" display="http://www.radvilenuvm.lt/ "/>
    <hyperlink ref="I108" r:id="rId90" display="http://www.kgm.lt/"/>
    <hyperlink ref="I141" r:id="rId91" display="http://www.milikoniai.kaunas.lm.lt/"/>
    <hyperlink ref="I126" r:id="rId92" display="http://www.nemunas.kaunas.lm.lt/ "/>
    <hyperlink ref="I156" r:id="rId93" display="http://www.palemonas.kaunas.lm.lt/kitas/"/>
    <hyperlink ref="I163" r:id="rId94" display="http://inzinerijoslicejus.ktu.edu"/>
    <hyperlink ref="I147" r:id="rId95" display="http://www.vyturys.kaunas.lm.lt/"/>
    <hyperlink ref="H125" r:id="rId96" display="rastine@brazdzionis.kaunas.lm.lt"/>
    <hyperlink ref="I9" r:id="rId97" display="http://www.ausrine.lt/"/>
    <hyperlink ref="I13" r:id="rId98" display="http://lopselisdarzelis.lt/"/>
    <hyperlink ref="I24" r:id="rId99" display="http://www.klausutis.kaunas.lm.lt/"/>
    <hyperlink ref="I7" r:id="rId100" display="http://www.aleksotas.kaunas.lm.lt"/>
    <hyperlink ref="I8" r:id="rId101" display="http://www.atzalele.kaunas.lm.lt"/>
    <hyperlink ref="I10" r:id="rId102" display="http://www.azuoliukas.kaunas.lm.lt/"/>
    <hyperlink ref="I11" r:id="rId103" display="http://www.bitute.kaunas.lm.lt"/>
    <hyperlink ref="I15" r:id="rId104" display="http://www.dobilelis.mir.lt/"/>
    <hyperlink ref="I16" r:id="rId105" display="http://www.drevinukas.kaunas.lm.lt"/>
    <hyperlink ref="I17" r:id="rId106" display="http://www.eglute.kaunas.lm.lt"/>
    <hyperlink ref="I19" r:id="rId107" display="http://www.gandriukas.kaunas.lm.lt"/>
    <hyperlink ref="I20" r:id="rId108" display="http://www.giliukas.kaunas.lm.lt/"/>
    <hyperlink ref="I21" r:id="rId109" display="http://www.gintarelis.kaunas.lm.lt"/>
    <hyperlink ref="I22" r:id="rId110" display="http://www.girinukas.kaunas.lm.lt"/>
    <hyperlink ref="I23" r:id="rId111" display="http://www.girstutis.kaunas.lm.lt "/>
    <hyperlink ref="I38" r:id="rId112" display="http://www.ldpagrandukas.lt/"/>
    <hyperlink ref="I37" r:id="rId113" display="http://obelele.mikrovisata.net/"/>
    <hyperlink ref="I39" r:id="rId114" display="http://www.panemunesld.kaunas.lm.lt"/>
    <hyperlink ref="I40" r:id="rId115" display="http://www.pasaka.kaunas.lm.lt"/>
    <hyperlink ref="I41" r:id="rId116" display="http://www.piene.lt"/>
    <hyperlink ref="I25" r:id="rId117" display="http://www.klevelis.lt/"/>
    <hyperlink ref="I26" r:id="rId118" display="http://www.klumpele.lt/"/>
    <hyperlink ref="I27" r:id="rId119" display="http://www.kodelciukas.kaunas.lm.lt/"/>
    <hyperlink ref="I32" r:id="rId120" display="http://www.linelis.kaunas.lm.lt/"/>
    <hyperlink ref="I29" r:id="rId121" display="http://www.kulverstukas.kaunas.lm.lt/"/>
    <hyperlink ref="I31" r:id="rId122" display="http://liepaite.lt/"/>
    <hyperlink ref="I30" r:id="rId123" display="http://www.lakstute.kaunas.lm.lt"/>
    <hyperlink ref="I34" r:id="rId124" display="http://www.mazylis.kaunas.lm.lt"/>
    <hyperlink ref="I33" r:id="rId125" display="http://www.ldmalunelis.lt"/>
    <hyperlink ref="I35" r:id="rId126" display="http://www.naminukas.kaunas.lm.lt"/>
    <hyperlink ref="I36" r:id="rId127" display="http://www.neziniukas.kaunas.lm.lt"/>
    <hyperlink ref="H27" r:id="rId128" display="info@kodelciukas.com"/>
    <hyperlink ref="I44" r:id="rId129" display="http://www.radastele.kaunas.lm.lt/"/>
    <hyperlink ref="I46" r:id="rId130" display="http://www.ldrokutis.lt/"/>
    <hyperlink ref="I47" r:id="rId131" display="http://www.sadute.kaunas.lm.lt/"/>
    <hyperlink ref="I50" r:id="rId132" display="http://spindulelis.com/"/>
    <hyperlink ref="I52" r:id="rId133" display="http://www.spragtukas.lt/"/>
    <hyperlink ref="I53" r:id="rId134" display="http://www.svirnelis.kaunas.lm.lt/"/>
    <hyperlink ref="I42" r:id="rId135" display="http://www.pusaite.kaunas.lm.lt"/>
    <hyperlink ref="I45" r:id="rId136" display="http://www.rasyte.kaunas.lm.lt/"/>
    <hyperlink ref="I48" r:id="rId137" display="www.kaunosaulute.lt"/>
    <hyperlink ref="I49" r:id="rId138" display="http://www.smalsutis.kaunas.lm.lt"/>
    <hyperlink ref="I54" r:id="rId139" display="http://www.sanciuld.kaunas.lm.lt/"/>
    <hyperlink ref="I43" r:id="rId140" display="http://www.pusynelis.kaunas.lm.lt/"/>
    <hyperlink ref="H54" r:id="rId141" display="sanciudarzelis@gmail.com"/>
    <hyperlink ref="I57" r:id="rId142" display="http://www.silinukas.lt/"/>
    <hyperlink ref="I62" r:id="rId143" display="http://www.vaikystesdarzelis.lt/"/>
    <hyperlink ref="I66" r:id="rId144" display="http://www.vyturelis.kaunas.lm.lt/"/>
    <hyperlink ref="I55" r:id="rId145" display="http://sermuksnelis.mir.lt "/>
    <hyperlink ref="I56" r:id="rId146" display="http://www.silelis.kaunas.lm.lt"/>
    <hyperlink ref="I59" r:id="rId147" display="http://www.tirkiliskiudarzelis.lt"/>
    <hyperlink ref="I60" r:id="rId148" display="http://www.tukas.kaunas.lm.lt/"/>
    <hyperlink ref="I61" r:id="rId149" display="http://www.vaidilute.kaunas.lm.lt"/>
    <hyperlink ref="I63" r:id="rId150" display="http://www.varpelisld.kaunas.lm.lt"/>
    <hyperlink ref="I64" r:id="rId151" display="http://verinelis.lt"/>
    <hyperlink ref="I65" r:id="rId152" display="http://www.darzelisvilnele.lt"/>
    <hyperlink ref="I67" r:id="rId153" display="http://www.volungele.kaunas.lm.lt/"/>
    <hyperlink ref="I69" r:id="rId154" display="http://www.zara.kaunas.lm.lt/"/>
    <hyperlink ref="I70" r:id="rId155" display="http://www.zelmenelis.lt"/>
    <hyperlink ref="I71" r:id="rId156" display="http://zemyna.kaunas.lm.lt"/>
    <hyperlink ref="I72" r:id="rId157" display="http://www.zidinelis.lt"/>
    <hyperlink ref="I73" r:id="rId158" display="http://ldziedelis.lt"/>
    <hyperlink ref="I75" r:id="rId159" display="http://www.zingsnelis.kaunas.lm.lt/"/>
    <hyperlink ref="I76" r:id="rId160" display="http://www.zuvintas.kaunas.lm.lt/"/>
    <hyperlink ref="I74" r:id="rId161" display="http://www.zilvitis.kaunas.lm.lt/ "/>
    <hyperlink ref="I78" r:id="rId162" display="http://www.6lopselis-darzelis.lt/"/>
    <hyperlink ref="I77" r:id="rId163" display="http://www.zvangutis.lt/"/>
    <hyperlink ref="I68" r:id="rId164" display="http://www.kaunozaliakalniold.lt/"/>
    <hyperlink ref="H78" r:id="rId165" display="6lopselis.darzelis@gmail.com"/>
    <hyperlink ref="H68" r:id="rId166" display="kaunozaliakalniold@zebra.lt"/>
    <hyperlink ref="I82" r:id="rId167" display="http://www.etiudas.kaunas.lm.lt/"/>
    <hyperlink ref="I80" r:id="rId168" display="http://www.aviliukas.net/"/>
    <hyperlink ref="I87" r:id="rId169" display="http://www.saltinelis-vd.lt/apie-darzeli/"/>
    <hyperlink ref="I58" r:id="rId170" display="http://www.snekutis.kaunas.lm.lt/"/>
    <hyperlink ref="I84" r:id="rId171" display="http://www.rkepuraite.kaunas.lm.lt "/>
    <hyperlink ref="I83" r:id="rId172" display="http://www.nykstukas.kaunas.lm.lt/"/>
    <hyperlink ref="I86" r:id="rId173" display="http://darzelisrudnosiukas.lt "/>
    <hyperlink ref="I88" r:id="rId174" display="http://www.sarkele.lt"/>
    <hyperlink ref="I89" r:id="rId175" display="http://www.vaivorykste.kaunas.lm.lt/"/>
    <hyperlink ref="I91" r:id="rId176" display="http://www.pirmasisdarzelis.kaunas.lm.lt/"/>
    <hyperlink ref="I81" r:id="rId177" display="http://www.36vd.kaunas.lm.lt"/>
    <hyperlink ref="I85" r:id="rId178" display="http://www.rytmetys.lt/"/>
    <hyperlink ref="H85" r:id="rId179" display="darzelis@rytmetys.kaunas.lm.lt "/>
    <hyperlink ref="H149" r:id="rId180" display="info@ksmc.lt"/>
    <hyperlink ref="I90" r:id="rId181" display="http://www.kaunoziogelis.lt/"/>
    <hyperlink ref="H17" r:id="rId182" display="darzeliseglute@hotmail.com"/>
    <hyperlink ref="H81" r:id="rId183" display="vd.dvarelis@gmail.com"/>
    <hyperlink ref="H192" r:id="rId184" display="info@kpkc.lt"/>
    <hyperlink ref="I192" r:id="rId185" display="http://www.kpkc.lt"/>
    <hyperlink ref="I193" r:id="rId186" display="www.kppt.lm.lt"/>
    <hyperlink ref="H193" r:id="rId187" display="kppt@takas.lt"/>
    <hyperlink ref="H143" r:id="rId188" display="mokykla@pranciskaus.kaunas.lm.lt"/>
    <hyperlink ref="H159" r:id="rId189" display="gimnazija@rokai.kaunas.lm.lt"/>
    <hyperlink ref="H163" r:id="rId190" display="rastine@inzinerijoslicejus.ktu.edu"/>
    <hyperlink ref="H64" r:id="rId191" display="info@verinelis.lt"/>
    <hyperlink ref="H153" r:id="rId192" display="dgg@darius-girenas.kaunas.lm.lt"/>
    <hyperlink ref="I14" r:id="rId193" display="http://daigelis.mir.lt"/>
    <hyperlink ref="H109" r:id="rId194" display="info@ktip.lt"/>
  </hyperlinks>
  <printOptions/>
  <pageMargins left="0.7" right="0.7" top="0.75" bottom="0.75" header="0.3" footer="0.3"/>
  <pageSetup horizontalDpi="600" verticalDpi="600" orientation="portrait" paperSize="9" r:id="rId1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m. sav.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Paliokaitė</dc:creator>
  <cp:keywords/>
  <dc:description/>
  <cp:lastModifiedBy>Windows User</cp:lastModifiedBy>
  <cp:lastPrinted>2013-12-17T13:14:06Z</cp:lastPrinted>
  <dcterms:created xsi:type="dcterms:W3CDTF">2010-02-20T08:12:46Z</dcterms:created>
  <dcterms:modified xsi:type="dcterms:W3CDTF">2018-09-04T08:34:27Z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